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numbers anx" sheetId="1" r:id="rId1"/>
    <sheet name="deadline anx" sheetId="2" r:id="rId2"/>
    <sheet name="reports anx" sheetId="3" r:id="rId3"/>
  </sheets>
  <definedNames>
    <definedName name="_xlnm.Print_Area" localSheetId="1">'deadline anx'!$A$1:$C$19</definedName>
    <definedName name="_xlnm.Print_Area" localSheetId="0">'numbers anx'!$A$1:$F$117</definedName>
    <definedName name="_xlnm.Print_Area" localSheetId="2">'reports anx'!$A$1:$C$17</definedName>
    <definedName name="_xlnm.Print_Titles" localSheetId="0">'numbers anx'!$1:$2</definedName>
  </definedNames>
  <calcPr fullCalcOnLoad="1"/>
</workbook>
</file>

<file path=xl/sharedStrings.xml><?xml version="1.0" encoding="utf-8"?>
<sst xmlns="http://schemas.openxmlformats.org/spreadsheetml/2006/main" count="302" uniqueCount="180">
  <si>
    <t>Indicator</t>
  </si>
  <si>
    <t>2003/04 TARGET</t>
  </si>
  <si>
    <t>PERFORMANCE</t>
  </si>
  <si>
    <t>Current Trends</t>
  </si>
  <si>
    <t>2002/3</t>
  </si>
  <si>
    <t>2003/4 PYTD</t>
  </si>
  <si>
    <t>The number of recorded street crimes</t>
  </si>
  <si>
    <t>10% reduction</t>
  </si>
  <si>
    <t>Burglary</t>
  </si>
  <si>
    <t>The number of recorded burglaries</t>
  </si>
  <si>
    <t>4% reduction</t>
  </si>
  <si>
    <t>Autocrime</t>
  </si>
  <si>
    <t>The number of recorded autocrimes</t>
  </si>
  <si>
    <t>7% reduction</t>
  </si>
  <si>
    <t>n/a</t>
  </si>
  <si>
    <t>Road traffic</t>
  </si>
  <si>
    <t>Homicide</t>
  </si>
  <si>
    <t>The percentage of homicides cleared up</t>
  </si>
  <si>
    <t>To increase the security of the capital against terrorism</t>
  </si>
  <si>
    <t>18% JDs</t>
  </si>
  <si>
    <t>17% JDs</t>
  </si>
  <si>
    <t>25% JDs</t>
  </si>
  <si>
    <t>Youth Offending</t>
  </si>
  <si>
    <t>The percentage of persistent young offenders (PYOs) dealt with within two days (arrest to charge).</t>
  </si>
  <si>
    <t>The percentage of persistent young offenders (PYOs) dealt with within seven days (charge to first court listing)</t>
  </si>
  <si>
    <t>Expanding approach to include all aspects of diversity</t>
  </si>
  <si>
    <t>Stop-search</t>
  </si>
  <si>
    <t>Gap in arrest rate between white and non-white</t>
  </si>
  <si>
    <t>The number of VEM officers as a percentage of the police strength</t>
  </si>
  <si>
    <t>Percentage of new appointments to the police strength who are female</t>
  </si>
  <si>
    <t>Manage demands on MPS effectively</t>
  </si>
  <si>
    <t>To increase satisfaction with foot patrols</t>
  </si>
  <si>
    <t>Percentage of the public satisfied with police action in response to 999 calls</t>
  </si>
  <si>
    <t>Percentage of victims satisfied with police initial response to a report of a violent crime</t>
  </si>
  <si>
    <t>Percentage of responses to incidents requiring immediate response within local target response time (12 minutes)</t>
  </si>
  <si>
    <t>Percentage of 999 calls answered within local target response time  (15 seconds)</t>
  </si>
  <si>
    <t>Usage of Staff and Resources</t>
  </si>
  <si>
    <t>9 days per year</t>
  </si>
  <si>
    <t>Recruitment and Retention</t>
  </si>
  <si>
    <t>Time from application to offer</t>
  </si>
  <si>
    <t>Time from offer to Hendon</t>
  </si>
  <si>
    <t>Increase of visible police presence</t>
  </si>
  <si>
    <t>The number of violent firearms offences</t>
  </si>
  <si>
    <t>Quality of service to vulnerable victim groups</t>
  </si>
  <si>
    <t>Revitalising the Criminal Justice System</t>
  </si>
  <si>
    <t>Number of offences brought to justice (ie conviction/caution/taken into consideration)</t>
  </si>
  <si>
    <t>The number of VEM PCSO recruits as a percentage of the all PCSO recruits</t>
  </si>
  <si>
    <t>The number of VEM PCSOs as a percentage of the PCSO strength</t>
  </si>
  <si>
    <t>The number of female PCSOs as a percentage of the PCSO strength</t>
  </si>
  <si>
    <t>The number of female officers as a percentage of the police strength</t>
  </si>
  <si>
    <t>Percentage of the public satisfied with time taken to answer a 999 call</t>
  </si>
  <si>
    <t>MPS integrity</t>
  </si>
  <si>
    <t>5% reduction</t>
  </si>
  <si>
    <t>4% increase</t>
  </si>
  <si>
    <t>To improve victim care and investigation in cases of domestic violence</t>
  </si>
  <si>
    <t>CSUs to have an identified partnership worker within the unit who is able to provide victims with support and appropriate referrals to other domestic violence agencies</t>
  </si>
  <si>
    <t>current progress</t>
  </si>
  <si>
    <t>Number of cases where a supervisory officer is involved at the referral stage and subsequent strategy discussions during a joint investigation with social services into a possible injury or harm to a child (recommendation 93 of Victoria Climbie Inquiry)</t>
  </si>
  <si>
    <t>100% of cases</t>
  </si>
  <si>
    <t>Number of cases where a supervisory officer manages from the outset the investigation of serious crimes against children (recommendation 94 of Victoria Climbie Inquiry)</t>
  </si>
  <si>
    <t>Number of sites where CPS lawyers are available at point of charge</t>
  </si>
  <si>
    <t>end of July 2003</t>
  </si>
  <si>
    <t>Maximise MPS resources and their most effective use</t>
  </si>
  <si>
    <t>Publish 'Building Towards the Safest City'</t>
  </si>
  <si>
    <t>30th April 2003</t>
  </si>
  <si>
    <t>Lambeth</t>
  </si>
  <si>
    <t>Bow</t>
  </si>
  <si>
    <t>Hendon</t>
  </si>
  <si>
    <t>Communicate more effectively with our staff</t>
  </si>
  <si>
    <t>Boroughs, OCUs and business groups to have a communication action plan in place</t>
  </si>
  <si>
    <t>The number of operations aimed at disrupting organised trafficking offences</t>
  </si>
  <si>
    <t xml:space="preserve">increase </t>
  </si>
  <si>
    <t>increase</t>
  </si>
  <si>
    <t>Develop agreed standards for information and communication to witnesses and victims through the introduction of victim focus desks on boroughs</t>
  </si>
  <si>
    <t>To pilot a victim focus desk, evaluate and being roll-out</t>
  </si>
  <si>
    <t>Develop in partnership an approach to community reassurance involving local identification of vulnerable groups</t>
  </si>
  <si>
    <t>An action plan to deliver improved accessibility</t>
  </si>
  <si>
    <t>Deliver the agreed action plan by October 2003 and subsequently to attain the agreed milestones</t>
  </si>
  <si>
    <t>Develop a Strategic Analytical Capability in the MPS</t>
  </si>
  <si>
    <t>Deliver key milestones of programme of devolution according to agreed timescales within project plan</t>
  </si>
  <si>
    <t>Broad devolution to all remaining OCUs and BOCUs with effect from April 2003</t>
  </si>
  <si>
    <t>Implement 100% of standards to national timescales</t>
  </si>
  <si>
    <t>Achievement of the minimum standards set for the police service nationally for the implementation of NIM</t>
  </si>
  <si>
    <t>Percentage of victims of racist crime who are satisfied or very satisfied with police performance</t>
  </si>
  <si>
    <t>rolling 12mths</t>
  </si>
  <si>
    <t>Establish a database of 2003/4 partnership schemes</t>
  </si>
  <si>
    <t xml:space="preserve">Accommodation requirements for C3i at:    </t>
  </si>
  <si>
    <t>by 31 March 2004</t>
  </si>
  <si>
    <t>Re-inspection of internal communications</t>
  </si>
  <si>
    <t>Number of quality intelligence reports</t>
  </si>
  <si>
    <t>45 weeks</t>
  </si>
  <si>
    <t xml:space="preserve">11 weeks </t>
  </si>
  <si>
    <t>Police Community Support Officer (PCSO) strength</t>
  </si>
  <si>
    <t xml:space="preserve">  18.5 days per year traffic wardens</t>
  </si>
  <si>
    <t>10 days per year PCSOs</t>
  </si>
  <si>
    <r>
      <t xml:space="preserve">1:2.4 </t>
    </r>
    <r>
      <rPr>
        <i/>
        <sz val="12"/>
        <rFont val="Arial"/>
        <family val="2"/>
      </rPr>
      <t xml:space="preserve"> </t>
    </r>
  </si>
  <si>
    <t xml:space="preserve">Development of outline strategy to manage all issues relating to the increased numbers of police staff </t>
  </si>
  <si>
    <t>Development of outline programme plan to manage all issues relating to the increased numbers of police staff</t>
  </si>
  <si>
    <t xml:space="preserve">4% reduction </t>
  </si>
  <si>
    <t>Number of road traffic casualties involving death or serious injury</t>
  </si>
  <si>
    <t>Percentage of terrorist scenes managed to a good or very good standard</t>
  </si>
  <si>
    <t>The judicial disposal rate for rape offences</t>
  </si>
  <si>
    <t>The judicial disposal rate for domestic violence</t>
  </si>
  <si>
    <t>The judicial disposal rate for racist crimes</t>
  </si>
  <si>
    <t>The Judicial disposal rate for homophobic crimes</t>
  </si>
  <si>
    <t>Percentage of victims satisfied with police initial response to a report of a burglary of a dwelling</t>
  </si>
  <si>
    <t>Police strength</t>
  </si>
  <si>
    <t>£2m</t>
  </si>
  <si>
    <t>£1.2m</t>
  </si>
  <si>
    <t>The value of income generated</t>
  </si>
  <si>
    <t>The number of MPS marked vehicles</t>
  </si>
  <si>
    <t>+3.1%</t>
  </si>
  <si>
    <t>5% increase (+6183)</t>
  </si>
  <si>
    <t>+8.5%</t>
  </si>
  <si>
    <t>Promotion of safer communities for Londoners</t>
  </si>
  <si>
    <t>Street crimes</t>
  </si>
  <si>
    <t>35% reduction</t>
  </si>
  <si>
    <t>Other key performance measures</t>
  </si>
  <si>
    <t>Emergency response</t>
  </si>
  <si>
    <t>Human resources</t>
  </si>
  <si>
    <t>Recruitment processing</t>
  </si>
  <si>
    <t>The number of judicial disposals for total notifiable offences</t>
  </si>
  <si>
    <t>Discharged committals</t>
  </si>
  <si>
    <t>The number of police officers recruited</t>
  </si>
  <si>
    <t>£</t>
  </si>
  <si>
    <t>ü</t>
  </si>
  <si>
    <t>L</t>
  </si>
  <si>
    <t>Percentage of victims of road traffic collisions satisfied with the police service at the scene of the collision</t>
  </si>
  <si>
    <t>Number of police officers, PCSOs and civil staff in visible posts</t>
  </si>
  <si>
    <t xml:space="preserve">83 days </t>
  </si>
  <si>
    <t>809 (7.5%)</t>
  </si>
  <si>
    <t>Number of complaints (recorded) per 1000 police officers</t>
  </si>
  <si>
    <t>The number of youth accused (%change shown)</t>
  </si>
  <si>
    <r>
      <t xml:space="preserve">Number of working days lost through sickness per police officer </t>
    </r>
    <r>
      <rPr>
        <b/>
        <sz val="12"/>
        <rFont val="Arial"/>
        <family val="2"/>
      </rPr>
      <t>*</t>
    </r>
  </si>
  <si>
    <r>
      <t xml:space="preserve">Number of working days lost through sickness per civilian employee </t>
    </r>
    <r>
      <rPr>
        <b/>
        <sz val="12"/>
        <rFont val="Arial"/>
        <family val="2"/>
      </rPr>
      <t>*</t>
    </r>
  </si>
  <si>
    <t xml:space="preserve">The average time for PYO arrest to sentence </t>
  </si>
  <si>
    <t>Approved by MPA Finance Committee in June 2003</t>
  </si>
  <si>
    <t>Percentage voluntary police leavers in first 5 years of service*</t>
  </si>
  <si>
    <t>Percentage voluntary police leavers in first 5 to 30 years of service*</t>
  </si>
  <si>
    <t>Overall profile of those stopped compared with Londoners</t>
  </si>
  <si>
    <t>(Jul-Mar 02/03)</t>
  </si>
  <si>
    <t>15% reduction</t>
  </si>
  <si>
    <t>MPS Tactical Intelligence produts are now available and are subject to trial in the workplace prior to confirmation as policy. MPS Strategic Intelligence Products are still being formulated and work is still in progress aroud the preparation of a Sercive Strategic Assessment and the methodology behind the creation of a Service Control Strategy.. The National Intelligence Analyst Training (NIAT) course is now being delivered</t>
  </si>
  <si>
    <t>updated</t>
  </si>
  <si>
    <t>(2001/02)</t>
  </si>
  <si>
    <t>üü</t>
  </si>
  <si>
    <t>Establish four pilot sites and evaluate during 2003/4</t>
  </si>
  <si>
    <t>Governance structure for Step Change Programme now in place and Mandate signed by Deputy Commissioner.  All project milestones to the end of May have been met and the action is now complete.</t>
  </si>
  <si>
    <t>Police staff turnover (excl traffic wardens &amp; PCSOs) % of strength in brackets.</t>
  </si>
  <si>
    <t>1:2.5</t>
  </si>
  <si>
    <t>rr</t>
  </si>
  <si>
    <t>Number of police officers, PCSOs and police staff in visible posts</t>
  </si>
  <si>
    <t>The number of VEM police staff as a percentage of total police staff strength</t>
  </si>
  <si>
    <t>10 days per year police staff</t>
  </si>
  <si>
    <t>Apr-Dec 03</t>
  </si>
  <si>
    <t>The number of VEM recruits as a percentage of all police recruits</t>
  </si>
  <si>
    <t>The number of female PCSO recruits as a percentage of all PCSO recruits</t>
  </si>
  <si>
    <t>+24.7%</t>
  </si>
  <si>
    <t>Currently, 10 boroughs have identified partnership workers and there are plans in place to introduce workers to a further 3 in the near fitire.  There is a proposal for 2 other boroughs and also, one other receives some coverage from the local victim support group.  This objective was written on the presumption that some funding woud be made available from central government,. but this money has not materialised.</t>
  </si>
  <si>
    <t xml:space="preserve">CPS lawyers are available at 6 sites, two sites on Southwark borough, three on Lambeth and one on Barnet.  </t>
  </si>
  <si>
    <t xml:space="preserve">                                     Discontinuances (i.e.prosecutions dropped and bind over)</t>
  </si>
  <si>
    <t>+7.8%</t>
  </si>
  <si>
    <t xml:space="preserve">Certain delays in production of user specifications have been mitigated and no delay is expected in the completion of the buildings. The consequential additional costs are being assessed. Practical completion of the Hendon site building was achieved on 8th February 2004 with practical completion of the Lambeth building being achieved on 14 March 2004 both ahead of schedule.
 </t>
  </si>
  <si>
    <t>Update provided to Management Board Change Co-ordination Committee on 9th February 2004. Database development in hand and populated until end of February 2004. Still awaiting Internal Audit reports on the management of partnerships in the MPS.</t>
  </si>
  <si>
    <t>46 weeks</t>
  </si>
  <si>
    <t>15 weeks</t>
  </si>
  <si>
    <t>Gun crime</t>
  </si>
  <si>
    <t>Current progress</t>
  </si>
  <si>
    <r>
      <t xml:space="preserve">Year-to-date figure from </t>
    </r>
    <r>
      <rPr>
        <u val="single"/>
        <sz val="12"/>
        <color indexed="8"/>
        <rFont val="Arial"/>
        <family val="2"/>
      </rPr>
      <t>September 2003</t>
    </r>
    <r>
      <rPr>
        <sz val="12"/>
        <color indexed="8"/>
        <rFont val="Arial"/>
        <family val="2"/>
      </rPr>
      <t xml:space="preserve"> is 85%. Child Protection Group are currently reviewing supervision models and on-going work regarding recuitment and retention to improve supervision levels. </t>
    </r>
  </si>
  <si>
    <r>
      <t xml:space="preserve">Year-to-date figure from </t>
    </r>
    <r>
      <rPr>
        <u val="single"/>
        <sz val="12"/>
        <rFont val="Arial"/>
        <family val="2"/>
      </rPr>
      <t>September 2003</t>
    </r>
    <r>
      <rPr>
        <sz val="12"/>
        <rFont val="Arial"/>
        <family val="2"/>
      </rPr>
      <t xml:space="preserve"> is 56%. The data collection system for this measure is flawed as there is no ability in CRIS to automatically record when an investigation is subject to on-going supervision. A request has been made to DoI to assess the feasibility of providing management information.</t>
    </r>
  </si>
  <si>
    <t>Promotion of Safer Communities for London</t>
  </si>
  <si>
    <t>812 (6.7%)</t>
  </si>
  <si>
    <t>Phase1 of Operation Maxim from 24th to the 29th April 03 saw 46 arrests made in 6 days. This was followed by Phase 2 which commenced on 3rd July, saw 19 arrests over a 2-day period. Further operational activity led to the arrest of four persons on 16th July 2003.  The latest available update states that as at the end of February 2004, there had been a total of 54 operations aimed at disrupting trafficking offences</t>
  </si>
  <si>
    <r>
      <t>-10.5%</t>
    </r>
    <r>
      <rPr>
        <vertAlign val="superscript"/>
        <sz val="12"/>
        <color indexed="10"/>
        <rFont val="Arial"/>
        <family val="2"/>
      </rPr>
      <t xml:space="preserve"> (1)</t>
    </r>
  </si>
  <si>
    <t xml:space="preserve">77 days </t>
  </si>
  <si>
    <t>Objective achieved - DCC4 have have appointed liason officers for all four pilot sites and have identified the communities and/or vulnerable groups that they wish to 'target' as part of the objective. Further work is continuing to apply the community reassurance model to the specific needs of each borough and has now been absorbed by work on 'Safer Neighbourhoods'. Further work on developing Performance Indicators for delivering community Reassurance and establishing a baseline has been taken over by the TP project team.</t>
  </si>
  <si>
    <t>Objective achieved - Emergency &amp; Reactive Repairs, Cleaning, Energy, FME and Linguistics - devolved to all sites wef 1/4/03.  Forensics - devolved to original 7 pathfinder sites wef 1/4/03. Service wide devolution of forensics budget planned from 1/4/04. Police Pay - devolution extended to a further 8 pathfinder sites wef 1/4/03. Ongoing evaluation of pathfinder sites by Internal Consultancy Group ( ICG ) who part of the project structure. ICG have completed an initial evaluation of the original 7 pathfinder sites. The evaluation report has been accepted by the Budget Devolution Project Board and 'signed off' by the Budget Devolution Steering Group. A summary of the evaluation report was submitted to the MPA Finance Committee in November 2003. Forensics budgets were devolved servicewide wef April 2004 and also Police Pay was devolved to all remaining TP boroughs from the same date.</t>
  </si>
  <si>
    <t>Objective achieved - planning assumptions were agreed and the Step Change Programme now covers a four year programme with roll-out of 96 neighbourhoods in 2004/05, together with a further 60 posts outside of neighbourhoods at a cost of £26.6m. This was approved by the MPA and included in the Mayor's consultation budget in December 2003. The Mayor's budget was approved on 18/02/2004 with the costs relating to the Step Change Programme remaining unchanged. Further work on managing the growth in police numbers has been absorbed within the Deployment Plan for 2004/05.</t>
  </si>
  <si>
    <t>Objective achieved - Communications Action Plans are in place in all BOCUs, OCUs and Support Units (77 in total). Copies of CAPs have been supplied to Inspectorate and DPA. DPA reviewed these plans to identify areas of good practice and Inspectorate developed an inspection framework involving a self-assessment audit questionnaire and visits to selected sites.</t>
  </si>
  <si>
    <t>Objective achieved - Inspection carried out by MPS Inspectorate between 10th an 26th September. Report was published in December 2003, making four main reccomendations concerning use of e-mail, P/Is for visibility of senior staff, review of current CAPs and updating of websites. A further re-inspection undertaken before the end of March and report has been published with recommendations being pusured through the Communications Bourd (now under the Chairmanship of DAC Paddick).</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</si>
</sst>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mmm\-yyyy"/>
    <numFmt numFmtId="169" formatCode="0.0"/>
    <numFmt numFmtId="170" formatCode="&quot;£&quot;#,##0"/>
    <numFmt numFmtId="171" formatCode="\+0.0%;\-0.0%"/>
    <numFmt numFmtId="172" formatCode="_-* #,##0.0_-;\-* #,##0.0_-;_-* &quot;-&quot;??_-;_-@_-"/>
    <numFmt numFmtId="173" formatCode="0.000000"/>
    <numFmt numFmtId="174" formatCode="0.00000"/>
    <numFmt numFmtId="175" formatCode="0.0000"/>
    <numFmt numFmtId="176" formatCode="0.000"/>
    <numFmt numFmtId="177" formatCode="#,##0.0"/>
    <numFmt numFmtId="178" formatCode="0.000%"/>
  </numFmts>
  <fonts count="39">
    <font>
      <sz val="10"/>
      <name val="Arial"/>
      <family val="0"/>
    </font>
    <font>
      <u val="single"/>
      <sz val="10"/>
      <color indexed="36"/>
      <name val="Arial"/>
      <family val="0"/>
    </font>
    <font>
      <u val="single"/>
      <sz val="10"/>
      <color indexed="12"/>
      <name val="Arial"/>
      <family val="0"/>
    </font>
    <font>
      <sz val="16"/>
      <name val="Wingdings"/>
      <family val="0"/>
    </font>
    <font>
      <b/>
      <sz val="16"/>
      <name val="Arial"/>
      <family val="2"/>
    </font>
    <font>
      <sz val="16"/>
      <name val="Webdings"/>
      <family val="1"/>
    </font>
    <font>
      <b/>
      <sz val="10"/>
      <name val="Arial"/>
      <family val="2"/>
    </font>
    <font>
      <sz val="16"/>
      <name val="Arial"/>
      <family val="2"/>
    </font>
    <font>
      <b/>
      <sz val="12"/>
      <color indexed="8"/>
      <name val="Arial"/>
      <family val="2"/>
    </font>
    <font>
      <sz val="12"/>
      <name val="Arial"/>
      <family val="0"/>
    </font>
    <font>
      <sz val="12"/>
      <color indexed="12"/>
      <name val="Arial"/>
      <family val="2"/>
    </font>
    <font>
      <sz val="12"/>
      <color indexed="10"/>
      <name val="Arial"/>
      <family val="2"/>
    </font>
    <font>
      <sz val="12"/>
      <color indexed="8"/>
      <name val="Arial"/>
      <family val="2"/>
    </font>
    <font>
      <b/>
      <sz val="12"/>
      <name val="Arial"/>
      <family val="2"/>
    </font>
    <font>
      <sz val="16"/>
      <color indexed="10"/>
      <name val="Arial"/>
      <family val="2"/>
    </font>
    <font>
      <sz val="12"/>
      <name val="Wingdings"/>
      <family val="0"/>
    </font>
    <font>
      <i/>
      <sz val="12"/>
      <name val="Arial"/>
      <family val="2"/>
    </font>
    <font>
      <sz val="12"/>
      <name val="Webdings"/>
      <family val="1"/>
    </font>
    <font>
      <b/>
      <u val="single"/>
      <sz val="12"/>
      <name val="Arial"/>
      <family val="2"/>
    </font>
    <font>
      <b/>
      <sz val="20"/>
      <name val="Wingdings"/>
      <family val="0"/>
    </font>
    <font>
      <sz val="12"/>
      <name val="Symbol"/>
      <family val="1"/>
    </font>
    <font>
      <b/>
      <sz val="12"/>
      <name val="Symbol"/>
      <family val="1"/>
    </font>
    <font>
      <sz val="10"/>
      <color indexed="22"/>
      <name val="Arial"/>
      <family val="2"/>
    </font>
    <font>
      <sz val="8"/>
      <color indexed="22"/>
      <name val="Arial"/>
      <family val="2"/>
    </font>
    <font>
      <b/>
      <sz val="16"/>
      <name val="Webdings"/>
      <family val="1"/>
    </font>
    <font>
      <sz val="12"/>
      <color indexed="22"/>
      <name val="Arial"/>
      <family val="2"/>
    </font>
    <font>
      <b/>
      <sz val="12"/>
      <color indexed="22"/>
      <name val="Arial"/>
      <family val="2"/>
    </font>
    <font>
      <sz val="10"/>
      <name val="Webdings"/>
      <family val="1"/>
    </font>
    <font>
      <b/>
      <sz val="20"/>
      <name val="Arial"/>
      <family val="0"/>
    </font>
    <font>
      <b/>
      <sz val="20"/>
      <color indexed="22"/>
      <name val="Wingdings"/>
      <family val="0"/>
    </font>
    <font>
      <b/>
      <sz val="20"/>
      <color indexed="9"/>
      <name val="Wingdings"/>
      <family val="0"/>
    </font>
    <font>
      <sz val="10"/>
      <color indexed="9"/>
      <name val="Arial"/>
      <family val="0"/>
    </font>
    <font>
      <b/>
      <sz val="12"/>
      <color indexed="9"/>
      <name val="Arial"/>
      <family val="2"/>
    </font>
    <font>
      <sz val="12"/>
      <color indexed="9"/>
      <name val="Arial"/>
      <family val="2"/>
    </font>
    <font>
      <sz val="8"/>
      <color indexed="9"/>
      <name val="Arial"/>
      <family val="2"/>
    </font>
    <font>
      <u val="single"/>
      <sz val="12"/>
      <color indexed="8"/>
      <name val="Arial"/>
      <family val="2"/>
    </font>
    <font>
      <u val="single"/>
      <sz val="12"/>
      <name val="Arial"/>
      <family val="2"/>
    </font>
    <font>
      <vertAlign val="superscript"/>
      <sz val="12"/>
      <name val="Arial"/>
      <family val="2"/>
    </font>
    <font>
      <vertAlign val="superscript"/>
      <sz val="12"/>
      <color indexed="10"/>
      <name val="Arial"/>
      <family val="2"/>
    </font>
  </fonts>
  <fills count="6">
    <fill>
      <patternFill/>
    </fill>
    <fill>
      <patternFill patternType="gray125"/>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2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tted"/>
      <bottom style="dotted"/>
    </border>
    <border>
      <left style="thin"/>
      <right style="thin"/>
      <top style="dotted"/>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medium"/>
      <bottom>
        <color indexed="63"/>
      </bottom>
    </border>
    <border>
      <left style="thin"/>
      <right style="thin"/>
      <top style="dotted"/>
      <bottom>
        <color indexed="63"/>
      </bottom>
    </border>
    <border>
      <left>
        <color indexed="63"/>
      </left>
      <right>
        <color indexed="63"/>
      </right>
      <top>
        <color indexed="63"/>
      </top>
      <bottom style="dotted"/>
    </border>
    <border>
      <left style="medium"/>
      <right>
        <color indexed="63"/>
      </right>
      <top style="medium"/>
      <bottom>
        <color indexed="63"/>
      </bottom>
    </border>
    <border>
      <left style="thin"/>
      <right style="thin"/>
      <top>
        <color indexed="63"/>
      </top>
      <bottom style="dotted"/>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Border="1" applyAlignment="1">
      <alignment/>
    </xf>
    <xf numFmtId="0" fontId="0" fillId="0" borderId="1" xfId="0" applyBorder="1" applyAlignment="1">
      <alignment/>
    </xf>
    <xf numFmtId="0" fontId="9" fillId="0" borderId="0" xfId="0" applyFont="1" applyAlignment="1">
      <alignment/>
    </xf>
    <xf numFmtId="0" fontId="8" fillId="2" borderId="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12" fillId="0" borderId="1" xfId="0" applyFont="1" applyBorder="1" applyAlignment="1">
      <alignment vertical="top" wrapText="1"/>
    </xf>
    <xf numFmtId="0" fontId="8" fillId="0" borderId="1" xfId="0" applyFont="1" applyBorder="1" applyAlignment="1">
      <alignment horizontal="center" vertical="top" wrapText="1"/>
    </xf>
    <xf numFmtId="164" fontId="9" fillId="0" borderId="1" xfId="0" applyNumberFormat="1" applyFont="1" applyFill="1" applyBorder="1" applyAlignment="1">
      <alignment horizontal="center" vertical="top" wrapText="1"/>
    </xf>
    <xf numFmtId="0" fontId="9" fillId="0" borderId="1" xfId="0" applyFont="1" applyBorder="1" applyAlignment="1">
      <alignment vertical="top" wrapText="1"/>
    </xf>
    <xf numFmtId="0" fontId="12" fillId="0" borderId="1" xfId="0" applyFont="1" applyFill="1" applyBorder="1" applyAlignment="1">
      <alignment horizontal="center" vertical="top" wrapText="1"/>
    </xf>
    <xf numFmtId="0" fontId="9" fillId="0" borderId="0" xfId="0" applyFont="1" applyFill="1" applyBorder="1" applyAlignment="1">
      <alignment horizontal="center" vertical="center" wrapText="1"/>
    </xf>
    <xf numFmtId="3" fontId="12" fillId="0" borderId="1" xfId="0" applyNumberFormat="1" applyFont="1" applyBorder="1" applyAlignment="1">
      <alignment horizontal="center" vertical="top" wrapText="1"/>
    </xf>
    <xf numFmtId="164" fontId="12" fillId="0" borderId="1" xfId="0" applyNumberFormat="1" applyFont="1" applyFill="1" applyBorder="1" applyAlignment="1">
      <alignment horizontal="center" vertical="top" wrapText="1"/>
    </xf>
    <xf numFmtId="0" fontId="9" fillId="0" borderId="2" xfId="0" applyFont="1" applyBorder="1" applyAlignment="1">
      <alignment vertical="top" wrapText="1"/>
    </xf>
    <xf numFmtId="0" fontId="12" fillId="0" borderId="1" xfId="0" applyFont="1" applyFill="1" applyBorder="1" applyAlignment="1">
      <alignment vertical="top" wrapText="1"/>
    </xf>
    <xf numFmtId="0" fontId="9" fillId="0" borderId="0" xfId="0" applyFont="1" applyBorder="1" applyAlignment="1">
      <alignment/>
    </xf>
    <xf numFmtId="0" fontId="9" fillId="0" borderId="1" xfId="0" applyFont="1" applyBorder="1" applyAlignment="1">
      <alignment/>
    </xf>
    <xf numFmtId="0" fontId="7" fillId="0" borderId="1" xfId="0" applyFont="1" applyFill="1" applyBorder="1" applyAlignment="1">
      <alignment horizontal="center" vertical="center" wrapText="1"/>
    </xf>
    <xf numFmtId="10" fontId="14" fillId="0" borderId="1" xfId="0" applyNumberFormat="1" applyFont="1" applyFill="1" applyBorder="1" applyAlignment="1">
      <alignment horizontal="center" vertical="center" wrapText="1"/>
    </xf>
    <xf numFmtId="0" fontId="7" fillId="0" borderId="1" xfId="0" applyFont="1" applyBorder="1" applyAlignment="1">
      <alignment/>
    </xf>
    <xf numFmtId="0" fontId="14" fillId="0" borderId="1" xfId="0" applyFont="1" applyBorder="1" applyAlignment="1">
      <alignment horizontal="center" vertical="center" wrapText="1"/>
    </xf>
    <xf numFmtId="0" fontId="7" fillId="0" borderId="0" xfId="0" applyFont="1" applyBorder="1" applyAlignment="1">
      <alignment/>
    </xf>
    <xf numFmtId="0" fontId="7" fillId="0" borderId="1" xfId="0" applyFont="1" applyBorder="1" applyAlignment="1">
      <alignment/>
    </xf>
    <xf numFmtId="164" fontId="9" fillId="0" borderId="1" xfId="0" applyNumberFormat="1" applyFont="1" applyBorder="1" applyAlignment="1">
      <alignment horizontal="center" vertical="top" wrapText="1"/>
    </xf>
    <xf numFmtId="3" fontId="9" fillId="0" borderId="1" xfId="0" applyNumberFormat="1" applyFont="1" applyFill="1" applyBorder="1" applyAlignment="1">
      <alignment horizontal="center" vertical="top" wrapText="1"/>
    </xf>
    <xf numFmtId="0" fontId="8" fillId="2" borderId="2" xfId="0" applyFont="1" applyFill="1" applyBorder="1" applyAlignment="1">
      <alignment vertical="top" wrapText="1"/>
    </xf>
    <xf numFmtId="0" fontId="8" fillId="2" borderId="2" xfId="0" applyFont="1" applyFill="1" applyBorder="1" applyAlignment="1">
      <alignment horizontal="center" vertical="top" wrapText="1"/>
    </xf>
    <xf numFmtId="9" fontId="13" fillId="0" borderId="1" xfId="0" applyNumberFormat="1" applyFont="1" applyFill="1" applyBorder="1" applyAlignment="1">
      <alignment horizontal="center" vertical="top" wrapText="1"/>
    </xf>
    <xf numFmtId="10" fontId="8" fillId="0" borderId="1" xfId="0" applyNumberFormat="1" applyFont="1" applyBorder="1" applyAlignment="1">
      <alignment horizontal="center" vertical="top" wrapText="1"/>
    </xf>
    <xf numFmtId="0" fontId="8" fillId="0" borderId="1" xfId="0" applyFont="1" applyFill="1" applyBorder="1" applyAlignment="1">
      <alignment horizontal="center" vertical="top" wrapText="1"/>
    </xf>
    <xf numFmtId="3" fontId="8" fillId="0" borderId="1" xfId="0" applyNumberFormat="1" applyFont="1" applyBorder="1" applyAlignment="1">
      <alignment horizontal="center" vertical="top" wrapText="1"/>
    </xf>
    <xf numFmtId="0" fontId="13" fillId="0" borderId="1" xfId="0"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0" fontId="13" fillId="0" borderId="0" xfId="0" applyFont="1" applyBorder="1" applyAlignment="1">
      <alignment/>
    </xf>
    <xf numFmtId="0" fontId="13" fillId="0" borderId="1" xfId="0" applyFont="1" applyBorder="1" applyAlignment="1">
      <alignment/>
    </xf>
    <xf numFmtId="3" fontId="12" fillId="0" borderId="1" xfId="0" applyNumberFormat="1" applyFont="1" applyFill="1" applyBorder="1" applyAlignment="1">
      <alignment horizontal="center" vertical="top" wrapText="1"/>
    </xf>
    <xf numFmtId="0" fontId="13" fillId="3" borderId="3" xfId="0" applyFont="1" applyFill="1" applyBorder="1" applyAlignment="1">
      <alignment vertical="top" wrapText="1"/>
    </xf>
    <xf numFmtId="0" fontId="13" fillId="3" borderId="4" xfId="0" applyFont="1" applyFill="1" applyBorder="1" applyAlignment="1">
      <alignment vertical="top" wrapText="1"/>
    </xf>
    <xf numFmtId="0" fontId="6" fillId="3" borderId="4" xfId="0" applyFont="1" applyFill="1" applyBorder="1" applyAlignment="1">
      <alignment vertical="top" wrapText="1"/>
    </xf>
    <xf numFmtId="0" fontId="6" fillId="3" borderId="5" xfId="0" applyFont="1" applyFill="1" applyBorder="1" applyAlignment="1">
      <alignment vertical="top" wrapText="1"/>
    </xf>
    <xf numFmtId="9" fontId="13" fillId="0" borderId="1" xfId="0" applyNumberFormat="1" applyFont="1" applyFill="1" applyBorder="1" applyAlignment="1" quotePrefix="1">
      <alignment horizontal="center" vertical="top" wrapText="1"/>
    </xf>
    <xf numFmtId="3" fontId="8" fillId="0" borderId="1" xfId="0" applyNumberFormat="1" applyFont="1" applyFill="1" applyBorder="1" applyAlignment="1">
      <alignment horizontal="center" vertical="top" wrapText="1"/>
    </xf>
    <xf numFmtId="0" fontId="12" fillId="0" borderId="4" xfId="0" applyFont="1" applyFill="1" applyBorder="1" applyAlignment="1">
      <alignment vertical="top" wrapText="1"/>
    </xf>
    <xf numFmtId="0" fontId="8" fillId="0" borderId="4" xfId="0" applyFont="1" applyFill="1" applyBorder="1" applyAlignment="1">
      <alignment horizontal="center" vertical="top" wrapText="1"/>
    </xf>
    <xf numFmtId="0" fontId="12" fillId="0" borderId="4" xfId="0" applyFont="1" applyFill="1" applyBorder="1" applyAlignment="1">
      <alignment horizontal="center" vertical="top" wrapText="1"/>
    </xf>
    <xf numFmtId="0" fontId="9" fillId="0" borderId="4" xfId="0" applyFont="1" applyFill="1" applyBorder="1" applyAlignment="1">
      <alignment horizontal="center" vertical="top" wrapText="1"/>
    </xf>
    <xf numFmtId="17" fontId="12" fillId="0" borderId="1" xfId="0" applyNumberFormat="1" applyFont="1" applyFill="1" applyBorder="1" applyAlignment="1">
      <alignment horizontal="center" vertical="top" wrapText="1"/>
    </xf>
    <xf numFmtId="14" fontId="12" fillId="0" borderId="2" xfId="0" applyNumberFormat="1" applyFont="1" applyFill="1" applyBorder="1" applyAlignment="1">
      <alignment horizontal="center" vertical="top" wrapText="1"/>
    </xf>
    <xf numFmtId="0" fontId="9" fillId="0" borderId="6" xfId="0" applyFont="1" applyFill="1" applyBorder="1" applyAlignment="1">
      <alignment horizontal="right" vertical="top" wrapText="1"/>
    </xf>
    <xf numFmtId="14" fontId="12" fillId="0" borderId="6" xfId="0" applyNumberFormat="1" applyFont="1" applyFill="1" applyBorder="1" applyAlignment="1">
      <alignment horizontal="center" vertical="top" wrapText="1"/>
    </xf>
    <xf numFmtId="0" fontId="9" fillId="0" borderId="7" xfId="0" applyFont="1" applyBorder="1" applyAlignment="1">
      <alignment horizontal="right" vertical="top" wrapText="1"/>
    </xf>
    <xf numFmtId="14" fontId="12" fillId="0" borderId="7" xfId="0" applyNumberFormat="1" applyFont="1" applyFill="1" applyBorder="1" applyAlignment="1">
      <alignment horizontal="center" vertical="top" wrapText="1"/>
    </xf>
    <xf numFmtId="3" fontId="12" fillId="0" borderId="3" xfId="0" applyNumberFormat="1" applyFont="1" applyBorder="1" applyAlignment="1">
      <alignment horizontal="center" vertical="top" wrapText="1"/>
    </xf>
    <xf numFmtId="17" fontId="12" fillId="0" borderId="3" xfId="0" applyNumberFormat="1" applyFont="1" applyFill="1" applyBorder="1" applyAlignment="1">
      <alignment horizontal="center" vertical="top" wrapText="1"/>
    </xf>
    <xf numFmtId="164" fontId="9" fillId="0" borderId="1" xfId="0" applyNumberFormat="1" applyFont="1" applyFill="1" applyBorder="1" applyAlignment="1" quotePrefix="1">
      <alignment horizontal="center" vertical="top" wrapText="1"/>
    </xf>
    <xf numFmtId="0" fontId="8" fillId="2" borderId="8" xfId="0" applyFont="1" applyFill="1" applyBorder="1" applyAlignment="1">
      <alignment horizontal="center" vertical="top" wrapText="1"/>
    </xf>
    <xf numFmtId="0" fontId="0" fillId="0" borderId="9" xfId="0" applyBorder="1" applyAlignment="1">
      <alignment/>
    </xf>
    <xf numFmtId="0" fontId="9" fillId="0" borderId="0" xfId="0" applyFont="1" applyBorder="1" applyAlignment="1">
      <alignment/>
    </xf>
    <xf numFmtId="0" fontId="9"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3" fontId="9" fillId="0" borderId="1" xfId="0" applyNumberFormat="1" applyFont="1" applyBorder="1" applyAlignment="1">
      <alignment horizontal="center" vertical="top" wrapText="1"/>
    </xf>
    <xf numFmtId="3" fontId="13" fillId="0" borderId="1" xfId="0" applyNumberFormat="1" applyFont="1" applyFill="1" applyBorder="1" applyAlignment="1">
      <alignment horizontal="center" vertical="top" wrapText="1"/>
    </xf>
    <xf numFmtId="0" fontId="22" fillId="0" borderId="0" xfId="0" applyFont="1" applyAlignment="1">
      <alignment/>
    </xf>
    <xf numFmtId="164" fontId="9" fillId="0" borderId="1" xfId="0" applyNumberFormat="1" applyFont="1" applyFill="1" applyBorder="1" applyAlignment="1">
      <alignment horizontal="center"/>
    </xf>
    <xf numFmtId="0" fontId="9" fillId="0" borderId="2" xfId="0" applyFont="1" applyFill="1" applyBorder="1" applyAlignment="1">
      <alignment horizontal="center" vertical="top" wrapText="1"/>
    </xf>
    <xf numFmtId="0" fontId="0" fillId="0" borderId="10" xfId="0" applyFill="1" applyBorder="1" applyAlignment="1">
      <alignment horizontal="center" vertical="center"/>
    </xf>
    <xf numFmtId="0" fontId="25" fillId="0" borderId="0" xfId="0" applyFont="1" applyAlignment="1">
      <alignment/>
    </xf>
    <xf numFmtId="164" fontId="25" fillId="0" borderId="0" xfId="21" applyNumberFormat="1" applyFont="1" applyFill="1" applyBorder="1" applyAlignment="1">
      <alignment horizontal="center" vertical="top" wrapText="1"/>
    </xf>
    <xf numFmtId="0" fontId="25" fillId="0" borderId="0" xfId="0" applyFont="1" applyBorder="1" applyAlignment="1">
      <alignment/>
    </xf>
    <xf numFmtId="0" fontId="25" fillId="0" borderId="0" xfId="0" applyFont="1" applyFill="1" applyBorder="1" applyAlignment="1">
      <alignment horizontal="center" vertical="top" wrapText="1"/>
    </xf>
    <xf numFmtId="0" fontId="26" fillId="0" borderId="0" xfId="0" applyFont="1" applyFill="1" applyBorder="1" applyAlignment="1">
      <alignment horizontal="center" vertical="top" wrapText="1"/>
    </xf>
    <xf numFmtId="0" fontId="25" fillId="0" borderId="0" xfId="0" applyFont="1" applyFill="1" applyBorder="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xf>
    <xf numFmtId="0" fontId="12" fillId="0" borderId="2" xfId="0" applyFont="1" applyBorder="1" applyAlignment="1">
      <alignment vertical="top" wrapText="1"/>
    </xf>
    <xf numFmtId="0" fontId="9" fillId="0" borderId="10" xfId="0" applyFont="1" applyFill="1" applyBorder="1" applyAlignment="1">
      <alignment horizontal="center" vertical="top" wrapText="1"/>
    </xf>
    <xf numFmtId="3" fontId="12" fillId="0" borderId="8" xfId="0" applyNumberFormat="1" applyFont="1" applyBorder="1" applyAlignment="1">
      <alignment horizontal="center" vertical="top" wrapText="1"/>
    </xf>
    <xf numFmtId="0" fontId="12" fillId="0" borderId="10" xfId="0" applyFont="1" applyBorder="1" applyAlignment="1">
      <alignment vertical="top" wrapText="1"/>
    </xf>
    <xf numFmtId="0" fontId="9" fillId="0" borderId="11" xfId="0" applyFont="1" applyFill="1" applyBorder="1" applyAlignment="1">
      <alignment horizontal="center" vertical="top" wrapText="1"/>
    </xf>
    <xf numFmtId="0" fontId="6" fillId="0" borderId="0" xfId="0" applyFont="1" applyAlignment="1">
      <alignment/>
    </xf>
    <xf numFmtId="0" fontId="9" fillId="4" borderId="1" xfId="0" applyFont="1" applyFill="1" applyBorder="1" applyAlignment="1">
      <alignment/>
    </xf>
    <xf numFmtId="0" fontId="9" fillId="0" borderId="0" xfId="0" applyFont="1" applyFill="1" applyBorder="1" applyAlignment="1">
      <alignment/>
    </xf>
    <xf numFmtId="0" fontId="9" fillId="0" borderId="1" xfId="0" applyFont="1" applyFill="1" applyBorder="1" applyAlignment="1">
      <alignment/>
    </xf>
    <xf numFmtId="0" fontId="11" fillId="0" borderId="0" xfId="0" applyFont="1" applyAlignment="1">
      <alignment/>
    </xf>
    <xf numFmtId="164" fontId="10" fillId="0" borderId="2" xfId="0" applyNumberFormat="1" applyFont="1" applyFill="1" applyBorder="1" applyAlignment="1" quotePrefix="1">
      <alignment horizontal="center" vertical="top" wrapText="1"/>
    </xf>
    <xf numFmtId="164" fontId="12" fillId="0" borderId="2" xfId="0" applyNumberFormat="1" applyFont="1" applyFill="1" applyBorder="1" applyAlignment="1">
      <alignment horizontal="center" vertical="top" wrapText="1"/>
    </xf>
    <xf numFmtId="164" fontId="11" fillId="0"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2" fillId="0" borderId="7" xfId="0" applyFont="1" applyFill="1" applyBorder="1" applyAlignment="1">
      <alignment horizontal="right" vertical="top" wrapText="1"/>
    </xf>
    <xf numFmtId="0" fontId="9" fillId="0" borderId="10" xfId="0" applyFont="1" applyFill="1" applyBorder="1" applyAlignment="1" quotePrefix="1">
      <alignment horizontal="center" vertical="top" wrapText="1"/>
    </xf>
    <xf numFmtId="164" fontId="9" fillId="0" borderId="10" xfId="0" applyNumberFormat="1" applyFont="1" applyFill="1" applyBorder="1" applyAlignment="1" quotePrefix="1">
      <alignment horizontal="center" vertical="top" wrapText="1"/>
    </xf>
    <xf numFmtId="170" fontId="23" fillId="0" borderId="0" xfId="0" applyNumberFormat="1" applyFont="1" applyBorder="1" applyAlignment="1">
      <alignment/>
    </xf>
    <xf numFmtId="3" fontId="11" fillId="0" borderId="2" xfId="0" applyNumberFormat="1" applyFont="1" applyFill="1" applyBorder="1" applyAlignment="1">
      <alignment horizontal="center" vertical="top" wrapText="1"/>
    </xf>
    <xf numFmtId="3" fontId="11" fillId="0" borderId="1" xfId="0" applyNumberFormat="1" applyFont="1" applyFill="1" applyBorder="1" applyAlignment="1">
      <alignment horizontal="center" vertical="top" wrapText="1"/>
    </xf>
    <xf numFmtId="6" fontId="11" fillId="0" borderId="1" xfId="0" applyNumberFormat="1" applyFont="1" applyFill="1" applyBorder="1" applyAlignment="1">
      <alignment horizontal="center" vertical="top" wrapText="1"/>
    </xf>
    <xf numFmtId="164" fontId="9" fillId="0" borderId="9" xfId="21" applyNumberFormat="1" applyFont="1" applyFill="1" applyBorder="1" applyAlignment="1" quotePrefix="1">
      <alignment horizontal="center" vertical="top" wrapText="1"/>
    </xf>
    <xf numFmtId="0" fontId="3" fillId="0" borderId="1" xfId="0" applyFont="1" applyFill="1" applyBorder="1" applyAlignment="1">
      <alignment horizontal="center" vertical="center" wrapText="1"/>
    </xf>
    <xf numFmtId="0" fontId="29" fillId="0" borderId="0" xfId="0" applyFont="1" applyBorder="1" applyAlignment="1">
      <alignment horizontal="center"/>
    </xf>
    <xf numFmtId="164" fontId="9" fillId="0" borderId="2" xfId="0" applyNumberFormat="1" applyFont="1" applyFill="1" applyBorder="1" applyAlignment="1">
      <alignment horizontal="center" vertical="top" wrapText="1"/>
    </xf>
    <xf numFmtId="0" fontId="30" fillId="0" borderId="12" xfId="0" applyFont="1" applyBorder="1" applyAlignment="1">
      <alignment horizontal="center"/>
    </xf>
    <xf numFmtId="0" fontId="32" fillId="0" borderId="0" xfId="0" applyFont="1" applyFill="1" applyBorder="1" applyAlignment="1">
      <alignment vertical="top" wrapText="1"/>
    </xf>
    <xf numFmtId="0" fontId="33" fillId="0" borderId="0" xfId="0" applyFont="1" applyFill="1" applyBorder="1" applyAlignment="1">
      <alignment horizontal="center" vertical="top" wrapText="1"/>
    </xf>
    <xf numFmtId="0" fontId="32" fillId="0" borderId="12" xfId="0" applyFont="1" applyFill="1" applyBorder="1" applyAlignment="1">
      <alignment vertical="top" wrapText="1"/>
    </xf>
    <xf numFmtId="0" fontId="33" fillId="0" borderId="12"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xf>
    <xf numFmtId="170" fontId="34" fillId="0" borderId="0" xfId="0" applyNumberFormat="1" applyFont="1" applyFill="1" applyBorder="1" applyAlignment="1">
      <alignment horizontal="center" vertical="center" wrapText="1"/>
    </xf>
    <xf numFmtId="0" fontId="30" fillId="0" borderId="0" xfId="0" applyFont="1" applyBorder="1" applyAlignment="1">
      <alignment horizontal="center"/>
    </xf>
    <xf numFmtId="0" fontId="33" fillId="0" borderId="0" xfId="0" applyFont="1" applyAlignment="1">
      <alignment/>
    </xf>
    <xf numFmtId="169" fontId="10" fillId="0" borderId="2" xfId="0" applyNumberFormat="1" applyFont="1" applyFill="1" applyBorder="1" applyAlignment="1">
      <alignment horizontal="center" vertical="top" wrapText="1"/>
    </xf>
    <xf numFmtId="169" fontId="9" fillId="0" borderId="2" xfId="0" applyNumberFormat="1" applyFont="1" applyFill="1" applyBorder="1" applyAlignment="1">
      <alignment horizontal="center" vertical="top" wrapText="1"/>
    </xf>
    <xf numFmtId="169" fontId="10" fillId="0" borderId="9" xfId="0" applyNumberFormat="1" applyFont="1" applyFill="1" applyBorder="1" applyAlignment="1">
      <alignment horizontal="center" vertical="top" wrapText="1"/>
    </xf>
    <xf numFmtId="164" fontId="10" fillId="0" borderId="2" xfId="0" applyNumberFormat="1" applyFont="1" applyFill="1" applyBorder="1" applyAlignment="1">
      <alignment horizontal="center" vertical="top" wrapText="1"/>
    </xf>
    <xf numFmtId="10" fontId="9" fillId="0" borderId="2" xfId="0" applyNumberFormat="1" applyFont="1" applyFill="1" applyBorder="1" applyAlignment="1">
      <alignment horizontal="center" vertical="top" wrapText="1"/>
    </xf>
    <xf numFmtId="0" fontId="9" fillId="0" borderId="2" xfId="0" applyFont="1" applyFill="1" applyBorder="1" applyAlignment="1" quotePrefix="1">
      <alignment horizontal="center" vertical="top" wrapText="1"/>
    </xf>
    <xf numFmtId="0" fontId="19" fillId="0" borderId="1" xfId="0" applyFont="1" applyFill="1" applyBorder="1" applyAlignment="1">
      <alignment horizontal="center" vertical="center"/>
    </xf>
    <xf numFmtId="1" fontId="9" fillId="0" borderId="1" xfId="0" applyNumberFormat="1" applyFont="1" applyFill="1" applyBorder="1" applyAlignment="1">
      <alignment horizontal="center" vertical="top" wrapText="1"/>
    </xf>
    <xf numFmtId="10" fontId="9" fillId="0" borderId="1" xfId="0" applyNumberFormat="1" applyFont="1" applyFill="1" applyBorder="1" applyAlignment="1">
      <alignment horizontal="center" vertical="top" wrapText="1"/>
    </xf>
    <xf numFmtId="0" fontId="3" fillId="0" borderId="7" xfId="0" applyFont="1" applyFill="1" applyBorder="1" applyAlignment="1">
      <alignment horizontal="center" vertical="center"/>
    </xf>
    <xf numFmtId="0" fontId="9" fillId="0" borderId="2" xfId="0" applyFont="1" applyBorder="1" applyAlignment="1">
      <alignment horizontal="left" vertical="center" wrapText="1"/>
    </xf>
    <xf numFmtId="0" fontId="9" fillId="0" borderId="10" xfId="0" applyFont="1" applyFill="1" applyBorder="1" applyAlignment="1">
      <alignment vertical="top" wrapText="1"/>
    </xf>
    <xf numFmtId="164" fontId="12" fillId="0" borderId="2" xfId="0" applyNumberFormat="1" applyFont="1" applyFill="1" applyBorder="1" applyAlignment="1" quotePrefix="1">
      <alignment horizontal="center" vertical="top" wrapText="1"/>
    </xf>
    <xf numFmtId="3" fontId="12" fillId="0" borderId="3" xfId="0" applyNumberFormat="1" applyFont="1" applyFill="1" applyBorder="1" applyAlignment="1">
      <alignment horizontal="center" vertical="top" wrapText="1"/>
    </xf>
    <xf numFmtId="9" fontId="10" fillId="0" borderId="2" xfId="0" applyNumberFormat="1" applyFont="1" applyFill="1" applyBorder="1" applyAlignment="1" quotePrefix="1">
      <alignment horizontal="center" vertical="top" wrapText="1"/>
    </xf>
    <xf numFmtId="164" fontId="11" fillId="0" borderId="13" xfId="0" applyNumberFormat="1" applyFont="1" applyFill="1" applyBorder="1" applyAlignment="1" quotePrefix="1">
      <alignment horizontal="center" vertical="top" wrapText="1"/>
    </xf>
    <xf numFmtId="164" fontId="11" fillId="0" borderId="2" xfId="0" applyNumberFormat="1" applyFont="1" applyFill="1" applyBorder="1" applyAlignment="1" quotePrefix="1">
      <alignment horizontal="center" vertical="top" wrapText="1"/>
    </xf>
    <xf numFmtId="0" fontId="12" fillId="0" borderId="2" xfId="0" applyFont="1" applyFill="1" applyBorder="1" applyAlignment="1">
      <alignment vertical="top"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3" fontId="12" fillId="0" borderId="16" xfId="0" applyNumberFormat="1" applyFont="1" applyFill="1" applyBorder="1" applyAlignment="1">
      <alignment horizontal="center" vertical="top" wrapText="1"/>
    </xf>
    <xf numFmtId="0" fontId="9" fillId="0" borderId="17" xfId="0" applyFont="1" applyFill="1" applyBorder="1" applyAlignment="1">
      <alignment horizontal="center" vertical="top" wrapText="1"/>
    </xf>
    <xf numFmtId="164" fontId="11" fillId="0" borderId="17" xfId="0" applyNumberFormat="1" applyFont="1" applyFill="1" applyBorder="1" applyAlignment="1">
      <alignment horizontal="center" vertical="top" wrapText="1"/>
    </xf>
    <xf numFmtId="0" fontId="0" fillId="0" borderId="18" xfId="0" applyFill="1" applyBorder="1" applyAlignment="1">
      <alignment horizontal="center" vertical="center"/>
    </xf>
    <xf numFmtId="1" fontId="11" fillId="0" borderId="19" xfId="0" applyNumberFormat="1" applyFont="1" applyFill="1" applyBorder="1" applyAlignment="1">
      <alignment horizontal="center" vertical="top" wrapText="1"/>
    </xf>
    <xf numFmtId="164" fontId="11" fillId="0" borderId="9" xfId="21" applyNumberFormat="1" applyFont="1" applyFill="1" applyBorder="1" applyAlignment="1">
      <alignment horizontal="center" vertical="top" wrapText="1"/>
    </xf>
    <xf numFmtId="1" fontId="11" fillId="0" borderId="9" xfId="0" applyNumberFormat="1"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9" xfId="0" applyFont="1" applyFill="1" applyBorder="1" applyAlignment="1">
      <alignment horizontal="center" vertical="top" wrapText="1"/>
    </xf>
    <xf numFmtId="164" fontId="11" fillId="0" borderId="21" xfId="0" applyNumberFormat="1" applyFont="1" applyFill="1" applyBorder="1" applyAlignment="1">
      <alignment horizontal="center" vertical="top"/>
    </xf>
    <xf numFmtId="164" fontId="0" fillId="0" borderId="10" xfId="0" applyNumberFormat="1" applyFont="1" applyFill="1" applyBorder="1" applyAlignment="1">
      <alignment horizontal="center" vertical="top" wrapText="1"/>
    </xf>
    <xf numFmtId="15" fontId="12" fillId="0" borderId="1" xfId="0" applyNumberFormat="1" applyFont="1" applyFill="1" applyBorder="1" applyAlignment="1">
      <alignment horizontal="center" vertical="top" wrapText="1"/>
    </xf>
    <xf numFmtId="17" fontId="12" fillId="0" borderId="10" xfId="0" applyNumberFormat="1" applyFont="1" applyFill="1" applyBorder="1" applyAlignment="1">
      <alignment horizontal="center" vertical="top" wrapText="1"/>
    </xf>
    <xf numFmtId="0" fontId="12" fillId="0" borderId="3" xfId="0" applyFont="1" applyFill="1" applyBorder="1" applyAlignment="1">
      <alignment horizontal="center" vertical="top" wrapText="1"/>
    </xf>
    <xf numFmtId="164" fontId="11" fillId="0" borderId="22" xfId="21" applyNumberFormat="1" applyFont="1" applyFill="1" applyBorder="1" applyAlignment="1" quotePrefix="1">
      <alignment horizontal="center" vertical="top" wrapText="1"/>
    </xf>
    <xf numFmtId="0" fontId="0" fillId="0" borderId="10" xfId="0" applyFont="1" applyFill="1" applyBorder="1" applyAlignment="1">
      <alignment horizontal="center" vertical="center"/>
    </xf>
    <xf numFmtId="169" fontId="9" fillId="0" borderId="9" xfId="0" applyNumberFormat="1" applyFont="1" applyFill="1" applyBorder="1" applyAlignment="1">
      <alignment horizontal="center" vertical="top" wrapText="1"/>
    </xf>
    <xf numFmtId="9" fontId="8" fillId="0" borderId="2" xfId="0" applyNumberFormat="1" applyFont="1" applyFill="1" applyBorder="1" applyAlignment="1">
      <alignment horizontal="center" vertical="top" wrapText="1"/>
    </xf>
    <xf numFmtId="0" fontId="8" fillId="5" borderId="3" xfId="0" applyFont="1" applyFill="1" applyBorder="1" applyAlignment="1">
      <alignment vertical="top" wrapText="1"/>
    </xf>
    <xf numFmtId="0" fontId="8" fillId="5" borderId="4" xfId="0" applyFont="1" applyFill="1" applyBorder="1" applyAlignment="1">
      <alignment vertical="top" wrapText="1"/>
    </xf>
    <xf numFmtId="0" fontId="8" fillId="5" borderId="5" xfId="0" applyFont="1" applyFill="1" applyBorder="1" applyAlignment="1">
      <alignment vertical="top" wrapText="1"/>
    </xf>
    <xf numFmtId="0" fontId="9" fillId="0" borderId="4" xfId="0" applyFont="1" applyBorder="1" applyAlignment="1">
      <alignment vertical="top" wrapText="1"/>
    </xf>
    <xf numFmtId="0" fontId="9" fillId="0" borderId="13" xfId="0" applyFont="1" applyBorder="1" applyAlignment="1">
      <alignment vertical="top" wrapText="1"/>
    </xf>
    <xf numFmtId="0" fontId="9" fillId="0" borderId="5" xfId="0" applyFont="1" applyBorder="1" applyAlignment="1">
      <alignment vertical="top" wrapText="1"/>
    </xf>
    <xf numFmtId="164" fontId="9" fillId="0" borderId="1" xfId="0" applyNumberFormat="1" applyFont="1" applyFill="1" applyBorder="1" applyAlignment="1">
      <alignment horizontal="center" vertical="top" wrapText="1"/>
    </xf>
    <xf numFmtId="0" fontId="21" fillId="0" borderId="1" xfId="0" applyFont="1" applyFill="1" applyBorder="1" applyAlignment="1">
      <alignment horizontal="center" vertical="top"/>
    </xf>
    <xf numFmtId="9" fontId="10" fillId="0" borderId="2" xfId="0" applyNumberFormat="1" applyFont="1" applyFill="1" applyBorder="1" applyAlignment="1" quotePrefix="1">
      <alignment horizontal="center" vertical="top" wrapText="1"/>
    </xf>
    <xf numFmtId="0" fontId="0" fillId="0" borderId="10" xfId="0" applyFill="1" applyBorder="1" applyAlignment="1">
      <alignment horizont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31" fillId="0" borderId="12" xfId="0" applyFont="1" applyBorder="1" applyAlignment="1">
      <alignment horizontal="center"/>
    </xf>
    <xf numFmtId="0" fontId="29" fillId="0" borderId="12" xfId="0" applyFont="1" applyBorder="1" applyAlignment="1">
      <alignment horizontal="center"/>
    </xf>
    <xf numFmtId="0" fontId="22" fillId="0" borderId="12" xfId="0" applyFont="1" applyBorder="1" applyAlignment="1">
      <alignment horizontal="center"/>
    </xf>
    <xf numFmtId="9" fontId="8" fillId="0" borderId="1" xfId="0" applyNumberFormat="1" applyFont="1" applyFill="1" applyBorder="1" applyAlignment="1">
      <alignment horizontal="center" vertical="top" wrapText="1"/>
    </xf>
    <xf numFmtId="0" fontId="0" fillId="0" borderId="1" xfId="0" applyFill="1" applyBorder="1" applyAlignment="1">
      <alignment/>
    </xf>
    <xf numFmtId="0" fontId="13" fillId="0" borderId="2" xfId="0" applyFont="1" applyFill="1" applyBorder="1" applyAlignment="1">
      <alignment horizontal="center" vertical="top" wrapText="1"/>
    </xf>
    <xf numFmtId="0" fontId="13"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19" fillId="0" borderId="2" xfId="0" applyFont="1" applyFill="1" applyBorder="1" applyAlignment="1">
      <alignment horizontal="center" vertical="center"/>
    </xf>
    <xf numFmtId="0" fontId="28" fillId="0" borderId="10" xfId="0" applyFont="1" applyFill="1" applyBorder="1" applyAlignment="1">
      <alignment horizontal="center" vertical="center"/>
    </xf>
    <xf numFmtId="0" fontId="24"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0" fillId="0" borderId="1" xfId="0" applyFill="1" applyBorder="1" applyAlignment="1">
      <alignment horizontal="center" vertical="top" wrapText="1"/>
    </xf>
    <xf numFmtId="164" fontId="9" fillId="0" borderId="2" xfId="0" applyNumberFormat="1" applyFont="1" applyFill="1" applyBorder="1" applyAlignment="1">
      <alignment horizontal="center" vertical="top" wrapText="1"/>
    </xf>
    <xf numFmtId="164" fontId="9" fillId="0" borderId="10" xfId="0" applyNumberFormat="1" applyFont="1" applyFill="1" applyBorder="1" applyAlignment="1">
      <alignment horizontal="center" vertical="top" wrapText="1"/>
    </xf>
    <xf numFmtId="0" fontId="30" fillId="0" borderId="12" xfId="0" applyFont="1" applyBorder="1" applyAlignment="1">
      <alignment horizontal="center"/>
    </xf>
    <xf numFmtId="0" fontId="0" fillId="0" borderId="10" xfId="0" applyFill="1" applyBorder="1" applyAlignment="1">
      <alignment/>
    </xf>
    <xf numFmtId="0" fontId="13" fillId="0" borderId="20"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23" xfId="0" applyFill="1" applyBorder="1" applyAlignment="1">
      <alignment horizontal="center" vertical="top" wrapText="1"/>
    </xf>
    <xf numFmtId="0" fontId="12" fillId="0" borderId="20" xfId="0" applyFont="1" applyFill="1" applyBorder="1" applyAlignment="1">
      <alignment horizontal="right" vertical="top" wrapText="1"/>
    </xf>
    <xf numFmtId="0" fontId="0" fillId="0" borderId="9" xfId="0" applyFill="1" applyBorder="1" applyAlignment="1">
      <alignment horizontal="right" vertical="top" wrapText="1"/>
    </xf>
    <xf numFmtId="0" fontId="0" fillId="0" borderId="23" xfId="0" applyFill="1" applyBorder="1" applyAlignment="1">
      <alignment horizontal="right" vertical="top" wrapText="1"/>
    </xf>
    <xf numFmtId="0" fontId="12" fillId="0" borderId="9" xfId="0" applyFont="1" applyFill="1" applyBorder="1" applyAlignment="1">
      <alignment horizontal="right" vertical="top" wrapText="1"/>
    </xf>
    <xf numFmtId="0" fontId="9" fillId="0" borderId="2" xfId="0" applyFont="1" applyFill="1" applyBorder="1" applyAlignment="1">
      <alignment horizontal="center" vertical="top" wrapText="1"/>
    </xf>
    <xf numFmtId="0" fontId="9" fillId="0" borderId="10" xfId="0" applyFont="1" applyFill="1" applyBorder="1" applyAlignment="1">
      <alignment horizontal="center" vertical="top" wrapText="1"/>
    </xf>
    <xf numFmtId="0" fontId="13" fillId="0" borderId="9" xfId="0" applyFont="1" applyFill="1" applyBorder="1" applyAlignment="1">
      <alignment horizontal="center" vertical="top" wrapText="1"/>
    </xf>
    <xf numFmtId="0" fontId="21" fillId="0" borderId="2" xfId="0" applyFont="1" applyFill="1" applyBorder="1" applyAlignment="1">
      <alignment horizontal="center" vertical="top"/>
    </xf>
    <xf numFmtId="0" fontId="21" fillId="0" borderId="9" xfId="0" applyFont="1" applyFill="1" applyBorder="1" applyAlignment="1">
      <alignment horizontal="center" vertical="top"/>
    </xf>
    <xf numFmtId="0" fontId="0" fillId="0" borderId="23" xfId="0" applyFill="1" applyBorder="1" applyAlignment="1">
      <alignment horizontal="center" vertical="top"/>
    </xf>
    <xf numFmtId="0" fontId="21" fillId="0" borderId="20" xfId="0" applyFont="1" applyFill="1" applyBorder="1" applyAlignment="1">
      <alignment horizontal="center" vertical="top"/>
    </xf>
    <xf numFmtId="0" fontId="0" fillId="0" borderId="9" xfId="0" applyFill="1" applyBorder="1" applyAlignment="1">
      <alignment horizontal="center" vertical="top"/>
    </xf>
    <xf numFmtId="0" fontId="8" fillId="0" borderId="19"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20"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20" xfId="0" applyFont="1" applyFill="1" applyBorder="1" applyAlignment="1">
      <alignment horizontal="center" vertical="top" wrapText="1"/>
    </xf>
    <xf numFmtId="169" fontId="9" fillId="0" borderId="1" xfId="0" applyNumberFormat="1" applyFont="1" applyFill="1" applyBorder="1" applyAlignment="1">
      <alignment horizontal="center" vertical="top" wrapText="1"/>
    </xf>
    <xf numFmtId="169" fontId="0" fillId="0" borderId="1" xfId="0" applyNumberFormat="1" applyFill="1" applyBorder="1" applyAlignment="1">
      <alignment horizontal="center" vertical="top" wrapText="1"/>
    </xf>
    <xf numFmtId="0" fontId="8" fillId="3" borderId="3" xfId="0" applyFont="1" applyFill="1" applyBorder="1" applyAlignment="1">
      <alignment vertical="top" wrapText="1"/>
    </xf>
    <xf numFmtId="0" fontId="9" fillId="0" borderId="4" xfId="0" applyFont="1" applyBorder="1" applyAlignment="1">
      <alignment/>
    </xf>
    <xf numFmtId="0" fontId="9" fillId="0" borderId="5" xfId="0" applyFont="1" applyBorder="1" applyAlignment="1">
      <alignment/>
    </xf>
    <xf numFmtId="0" fontId="13" fillId="3" borderId="3" xfId="0" applyFont="1" applyFill="1" applyBorder="1" applyAlignment="1">
      <alignment vertical="top" wrapText="1"/>
    </xf>
    <xf numFmtId="0" fontId="9" fillId="0" borderId="4" xfId="0" applyFont="1" applyBorder="1" applyAlignment="1">
      <alignment/>
    </xf>
    <xf numFmtId="0" fontId="9" fillId="0" borderId="5" xfId="0" applyFont="1" applyBorder="1" applyAlignment="1">
      <alignment/>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2" xfId="0" applyFont="1" applyFill="1" applyBorder="1" applyAlignment="1">
      <alignment vertical="top" wrapText="1"/>
    </xf>
    <xf numFmtId="0" fontId="9" fillId="0" borderId="9" xfId="0" applyFont="1" applyFill="1" applyBorder="1" applyAlignment="1">
      <alignment vertical="top" wrapText="1"/>
    </xf>
    <xf numFmtId="0" fontId="9" fillId="0" borderId="10" xfId="0" applyFont="1" applyFill="1" applyBorder="1" applyAlignment="1">
      <alignment vertical="top" wrapText="1"/>
    </xf>
    <xf numFmtId="0" fontId="19" fillId="0" borderId="1" xfId="0" applyFont="1" applyFill="1" applyBorder="1" applyAlignment="1">
      <alignment horizontal="center" vertical="center"/>
    </xf>
    <xf numFmtId="0" fontId="0" fillId="0" borderId="10" xfId="0" applyFill="1" applyBorder="1" applyAlignment="1">
      <alignment vertical="top" wrapText="1"/>
    </xf>
    <xf numFmtId="1" fontId="9" fillId="0" borderId="2" xfId="0" applyNumberFormat="1" applyFont="1" applyFill="1" applyBorder="1" applyAlignment="1">
      <alignment horizontal="center" vertical="top" wrapText="1"/>
    </xf>
    <xf numFmtId="1" fontId="9" fillId="0" borderId="10" xfId="0" applyNumberFormat="1" applyFont="1" applyFill="1" applyBorder="1" applyAlignment="1">
      <alignment horizontal="center" vertical="top" wrapText="1"/>
    </xf>
    <xf numFmtId="0" fontId="9" fillId="0" borderId="2" xfId="0" applyFont="1" applyBorder="1" applyAlignment="1">
      <alignment vertical="top" wrapText="1"/>
    </xf>
    <xf numFmtId="0" fontId="0" fillId="0" borderId="10" xfId="0" applyBorder="1" applyAlignment="1">
      <alignment vertical="top" wrapText="1"/>
    </xf>
    <xf numFmtId="0" fontId="8" fillId="0" borderId="2" xfId="0" applyFont="1" applyFill="1" applyBorder="1" applyAlignment="1">
      <alignment horizontal="center" vertical="top" wrapText="1"/>
    </xf>
    <xf numFmtId="0" fontId="9" fillId="0" borderId="24" xfId="0" applyFont="1" applyBorder="1" applyAlignment="1">
      <alignment vertical="top" wrapText="1"/>
    </xf>
    <xf numFmtId="0" fontId="9" fillId="0" borderId="8" xfId="0" applyFont="1" applyFill="1" applyBorder="1" applyAlignment="1">
      <alignment vertical="top" wrapText="1"/>
    </xf>
    <xf numFmtId="0" fontId="0" fillId="0" borderId="11" xfId="0" applyFill="1" applyBorder="1" applyAlignment="1">
      <alignment/>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3" fontId="11" fillId="0" borderId="2" xfId="0" applyNumberFormat="1" applyFont="1" applyFill="1" applyBorder="1" applyAlignment="1">
      <alignment horizontal="center" vertical="top" wrapText="1"/>
    </xf>
    <xf numFmtId="3" fontId="11" fillId="0" borderId="10" xfId="0" applyNumberFormat="1" applyFont="1" applyFill="1" applyBorder="1" applyAlignment="1">
      <alignment horizontal="center" vertical="top" wrapText="1"/>
    </xf>
    <xf numFmtId="164" fontId="12" fillId="0" borderId="2" xfId="0" applyNumberFormat="1" applyFont="1" applyFill="1" applyBorder="1" applyAlignment="1" quotePrefix="1">
      <alignment horizontal="center" vertical="top" wrapText="1"/>
    </xf>
    <xf numFmtId="0" fontId="19" fillId="0" borderId="10" xfId="0" applyFont="1" applyFill="1" applyBorder="1" applyAlignment="1">
      <alignment horizontal="center" vertical="center"/>
    </xf>
    <xf numFmtId="3" fontId="9" fillId="0" borderId="2" xfId="0" applyNumberFormat="1" applyFont="1" applyFill="1" applyBorder="1" applyAlignment="1">
      <alignment horizontal="center" vertical="top" wrapText="1"/>
    </xf>
    <xf numFmtId="3" fontId="9" fillId="0" borderId="9" xfId="0" applyNumberFormat="1" applyFont="1" applyFill="1" applyBorder="1" applyAlignment="1">
      <alignment horizontal="center" vertical="top" wrapText="1"/>
    </xf>
    <xf numFmtId="0" fontId="12" fillId="0" borderId="2" xfId="0" applyFont="1" applyFill="1" applyBorder="1" applyAlignment="1">
      <alignment horizontal="center" vertical="center" wrapText="1"/>
    </xf>
    <xf numFmtId="0" fontId="12" fillId="0" borderId="9" xfId="0" applyFont="1" applyFill="1" applyBorder="1" applyAlignment="1">
      <alignment horizontal="center" vertical="center" wrapText="1"/>
    </xf>
    <xf numFmtId="164" fontId="12" fillId="0" borderId="9" xfId="0" applyNumberFormat="1" applyFont="1" applyFill="1" applyBorder="1" applyAlignment="1" quotePrefix="1">
      <alignment horizontal="center" vertical="top" wrapText="1"/>
    </xf>
    <xf numFmtId="0" fontId="9" fillId="0" borderId="1" xfId="0" applyFont="1" applyFill="1" applyBorder="1" applyAlignment="1">
      <alignment vertical="top" wrapText="1"/>
    </xf>
    <xf numFmtId="0" fontId="0" fillId="0" borderId="1" xfId="0" applyFill="1" applyBorder="1" applyAlignment="1">
      <alignment vertical="top" wrapText="1"/>
    </xf>
    <xf numFmtId="0" fontId="8" fillId="2" borderId="8" xfId="0" applyFont="1" applyFill="1" applyBorder="1" applyAlignment="1">
      <alignment horizontal="center" vertical="top" wrapText="1"/>
    </xf>
    <xf numFmtId="0" fontId="9" fillId="0" borderId="13" xfId="0" applyFont="1" applyBorder="1" applyAlignment="1">
      <alignment horizontal="center" vertical="top" wrapText="1"/>
    </xf>
    <xf numFmtId="0" fontId="9" fillId="0" borderId="25" xfId="0" applyFont="1" applyBorder="1" applyAlignment="1">
      <alignment horizontal="center" vertical="top" wrapText="1"/>
    </xf>
    <xf numFmtId="0" fontId="8" fillId="3" borderId="11" xfId="0" applyFont="1" applyFill="1" applyBorder="1" applyAlignment="1">
      <alignment vertical="top" wrapText="1"/>
    </xf>
    <xf numFmtId="0" fontId="9" fillId="0" borderId="24" xfId="0" applyFont="1" applyBorder="1" applyAlignment="1">
      <alignment/>
    </xf>
    <xf numFmtId="0" fontId="9" fillId="0" borderId="26" xfId="0" applyFont="1" applyBorder="1" applyAlignment="1">
      <alignment/>
    </xf>
    <xf numFmtId="0" fontId="8" fillId="2" borderId="2" xfId="0" applyFont="1" applyFill="1" applyBorder="1" applyAlignment="1">
      <alignment horizontal="center" vertical="top" wrapText="1"/>
    </xf>
    <xf numFmtId="0" fontId="9" fillId="0" borderId="10" xfId="0" applyFont="1" applyBorder="1" applyAlignment="1">
      <alignment horizontal="center" vertical="top" wrapText="1"/>
    </xf>
    <xf numFmtId="0" fontId="8" fillId="2" borderId="2" xfId="0" applyFont="1" applyFill="1" applyBorder="1" applyAlignment="1">
      <alignment vertical="top" wrapText="1"/>
    </xf>
    <xf numFmtId="0" fontId="8" fillId="2" borderId="10" xfId="0" applyFont="1" applyFill="1" applyBorder="1" applyAlignment="1">
      <alignment vertical="top" wrapText="1"/>
    </xf>
    <xf numFmtId="0" fontId="8" fillId="2" borderId="10" xfId="0" applyFont="1" applyFill="1" applyBorder="1" applyAlignment="1">
      <alignment horizontal="center" vertical="top" wrapText="1"/>
    </xf>
    <xf numFmtId="9" fontId="13" fillId="0" borderId="2" xfId="0" applyNumberFormat="1" applyFont="1" applyFill="1" applyBorder="1" applyAlignment="1">
      <alignment horizontal="center" vertical="top" wrapText="1"/>
    </xf>
    <xf numFmtId="9" fontId="13" fillId="0" borderId="9"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8" xfId="0" applyFont="1" applyFill="1" applyBorder="1" applyAlignment="1" quotePrefix="1">
      <alignment horizontal="center" vertical="top" wrapText="1"/>
    </xf>
    <xf numFmtId="0" fontId="0" fillId="0" borderId="11" xfId="0" applyBorder="1" applyAlignment="1">
      <alignment horizontal="center" vertical="top" wrapText="1"/>
    </xf>
    <xf numFmtId="0" fontId="6" fillId="0" borderId="2" xfId="0" applyFont="1" applyFill="1" applyBorder="1" applyAlignment="1">
      <alignment horizontal="center" vertical="center"/>
    </xf>
    <xf numFmtId="0" fontId="0" fillId="0" borderId="10" xfId="0" applyBorder="1" applyAlignment="1">
      <alignment horizontal="center" vertical="center"/>
    </xf>
    <xf numFmtId="0" fontId="13" fillId="0" borderId="3" xfId="0" applyFont="1" applyFill="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xf>
    <xf numFmtId="0" fontId="0" fillId="0" borderId="5" xfId="0" applyBorder="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1" xfId="0" applyBorder="1" applyAlignment="1">
      <alignment vertical="top" wrapText="1"/>
    </xf>
    <xf numFmtId="0" fontId="0" fillId="0" borderId="10" xfId="0" applyBorder="1" applyAlignment="1">
      <alignment horizontal="center" vertical="top" wrapText="1"/>
    </xf>
    <xf numFmtId="0" fontId="5" fillId="0" borderId="2" xfId="0" applyFont="1" applyFill="1" applyBorder="1" applyAlignment="1">
      <alignment horizontal="center" vertical="top"/>
    </xf>
    <xf numFmtId="0" fontId="27" fillId="0" borderId="10" xfId="0" applyFont="1" applyFill="1" applyBorder="1" applyAlignment="1">
      <alignment horizontal="center" vertical="top"/>
    </xf>
    <xf numFmtId="9" fontId="8" fillId="0" borderId="10" xfId="0" applyNumberFormat="1"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12" xfId="0" applyFont="1" applyFill="1" applyBorder="1" applyAlignment="1">
      <alignment horizontal="center" vertical="top" wrapText="1"/>
    </xf>
    <xf numFmtId="0" fontId="0" fillId="0" borderId="27" xfId="0" applyFill="1" applyBorder="1" applyAlignment="1">
      <alignment horizontal="center" vertical="top" wrapText="1"/>
    </xf>
    <xf numFmtId="0" fontId="12" fillId="0" borderId="2" xfId="0" applyFont="1" applyFill="1" applyBorder="1" applyAlignment="1">
      <alignment vertical="top" wrapText="1"/>
    </xf>
    <xf numFmtId="0" fontId="12" fillId="0" borderId="9" xfId="0" applyFont="1" applyFill="1" applyBorder="1" applyAlignment="1">
      <alignment vertical="top" wrapText="1"/>
    </xf>
    <xf numFmtId="0" fontId="0" fillId="0" borderId="2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3"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14" fontId="12" fillId="0" borderId="2" xfId="0" applyNumberFormat="1" applyFont="1" applyFill="1" applyBorder="1" applyAlignment="1">
      <alignment horizontal="center" vertical="top" wrapText="1"/>
    </xf>
    <xf numFmtId="0" fontId="0" fillId="0" borderId="9" xfId="0" applyBorder="1" applyAlignment="1">
      <alignment horizontal="center" vertical="top" wrapText="1"/>
    </xf>
    <xf numFmtId="0" fontId="8" fillId="0" borderId="1" xfId="0" applyFont="1" applyFill="1" applyBorder="1" applyAlignment="1">
      <alignment vertical="top" wrapText="1"/>
    </xf>
    <xf numFmtId="0" fontId="8" fillId="5" borderId="1" xfId="0" applyFont="1" applyFill="1" applyBorder="1" applyAlignment="1">
      <alignment vertical="top" wrapText="1"/>
    </xf>
    <xf numFmtId="0" fontId="0" fillId="0" borderId="1" xfId="0" applyBorder="1" applyAlignment="1">
      <alignment vertical="top" wrapText="1"/>
    </xf>
    <xf numFmtId="17" fontId="12" fillId="0" borderId="1" xfId="0" applyNumberFormat="1"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108</xdr:row>
      <xdr:rowOff>104775</xdr:rowOff>
    </xdr:from>
    <xdr:to>
      <xdr:col>5</xdr:col>
      <xdr:colOff>828675</xdr:colOff>
      <xdr:row>116</xdr:row>
      <xdr:rowOff>47625</xdr:rowOff>
    </xdr:to>
    <xdr:sp>
      <xdr:nvSpPr>
        <xdr:cNvPr id="1" name="TextBox 3"/>
        <xdr:cNvSpPr txBox="1">
          <a:spLocks noChangeArrowheads="1"/>
        </xdr:cNvSpPr>
      </xdr:nvSpPr>
      <xdr:spPr>
        <a:xfrm>
          <a:off x="4562475" y="27165300"/>
          <a:ext cx="4705350"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Current Trends monitoring column key:</a:t>
          </a:r>
          <a:r>
            <a:rPr lang="en-US" cap="none" sz="1200" b="0" i="0" u="none" baseline="0">
              <a:latin typeface="Arial"/>
              <a:ea typeface="Arial"/>
              <a:cs typeface="Arial"/>
            </a:rPr>
            <a:t>
</a:t>
          </a:r>
          <a:r>
            <a:rPr lang="en-US" cap="none" sz="1200" b="0" i="1" u="none" baseline="0">
              <a:latin typeface="Arial"/>
              <a:ea typeface="Arial"/>
              <a:cs typeface="Arial"/>
            </a:rPr>
            <a:t>The grades are assessed following the findings by performance control charts</a:t>
          </a:r>
          <a:r>
            <a:rPr lang="en-US" cap="none" sz="1200" b="0" i="0" u="none" baseline="0">
              <a:latin typeface="Arial"/>
              <a:ea typeface="Arial"/>
              <a:cs typeface="Arial"/>
            </a:rPr>
            <a:t>
</a:t>
          </a:r>
          <a:r>
            <a:rPr lang="en-US" cap="none" sz="1200" b="0" i="0" u="none" baseline="0">
              <a:latin typeface="Wingdings"/>
              <a:ea typeface="Wingdings"/>
              <a:cs typeface="Wingdings"/>
            </a:rPr>
            <a:t>£</a:t>
          </a:r>
          <a:r>
            <a:rPr lang="en-US" cap="none" sz="1200" b="0" i="0" u="none" baseline="0">
              <a:latin typeface="Arial"/>
              <a:ea typeface="Arial"/>
              <a:cs typeface="Arial"/>
            </a:rPr>
            <a:t>   There has been no marked change in performance
</a:t>
          </a:r>
          <a:r>
            <a:rPr lang="en-US" cap="none" sz="1200" b="0" i="0" u="none" baseline="0">
              <a:latin typeface="Wingdings"/>
              <a:ea typeface="Wingdings"/>
              <a:cs typeface="Wingdings"/>
            </a:rPr>
            <a:t>üü</a:t>
          </a:r>
          <a:r>
            <a:rPr lang="en-US" cap="none" sz="1200" b="0" i="0" u="none" baseline="0">
              <a:latin typeface="Arial"/>
              <a:ea typeface="Arial"/>
              <a:cs typeface="Arial"/>
            </a:rPr>
            <a:t> The trend has greatly improved
</a:t>
          </a:r>
          <a:r>
            <a:rPr lang="en-US" cap="none" sz="1200" b="0" i="0" u="none" baseline="0">
              <a:latin typeface="Wingdings"/>
              <a:ea typeface="Wingdings"/>
              <a:cs typeface="Wingdings"/>
            </a:rPr>
            <a:t>ü</a:t>
          </a:r>
          <a:r>
            <a:rPr lang="en-US" cap="none" sz="1200" b="0" i="0" u="none" baseline="0">
              <a:latin typeface="Arial"/>
              <a:ea typeface="Arial"/>
              <a:cs typeface="Arial"/>
            </a:rPr>
            <a:t>   The trend has made a marked improvement
</a:t>
          </a:r>
          <a:r>
            <a:rPr lang="en-US" cap="none" sz="1200" b="0" i="0" u="none" baseline="0">
              <a:latin typeface="Webdings"/>
              <a:ea typeface="Webdings"/>
              <a:cs typeface="Webdings"/>
            </a:rPr>
            <a:t>r</a:t>
          </a:r>
          <a:r>
            <a:rPr lang="en-US" cap="none" sz="1200" b="0" i="0" u="none" baseline="0">
              <a:latin typeface="Arial"/>
              <a:ea typeface="Arial"/>
              <a:cs typeface="Arial"/>
            </a:rPr>
            <a:t>    The trend has made a marked deterioration
</a:t>
          </a:r>
          <a:r>
            <a:rPr lang="en-US" cap="none" sz="1200" b="0" i="0" u="none" baseline="0">
              <a:latin typeface="Webdings"/>
              <a:ea typeface="Webdings"/>
              <a:cs typeface="Webdings"/>
            </a:rPr>
            <a:t>rr </a:t>
          </a:r>
          <a:r>
            <a:rPr lang="en-US" cap="none" sz="1200" b="0" i="0" u="none" baseline="0">
              <a:latin typeface="Arial"/>
              <a:ea typeface="Arial"/>
              <a:cs typeface="Arial"/>
            </a:rPr>
            <a:t>  The trend has deteriorated greatly
Where no assessment is shown this remains to be developed.</a:t>
          </a:r>
        </a:p>
      </xdr:txBody>
    </xdr:sp>
    <xdr:clientData/>
  </xdr:twoCellAnchor>
  <xdr:twoCellAnchor>
    <xdr:from>
      <xdr:col>0</xdr:col>
      <xdr:colOff>0</xdr:colOff>
      <xdr:row>108</xdr:row>
      <xdr:rowOff>104775</xdr:rowOff>
    </xdr:from>
    <xdr:to>
      <xdr:col>0</xdr:col>
      <xdr:colOff>4524375</xdr:colOff>
      <xdr:row>116</xdr:row>
      <xdr:rowOff>57150</xdr:rowOff>
    </xdr:to>
    <xdr:sp>
      <xdr:nvSpPr>
        <xdr:cNvPr id="2" name="TextBox 4"/>
        <xdr:cNvSpPr txBox="1">
          <a:spLocks noChangeArrowheads="1"/>
        </xdr:cNvSpPr>
      </xdr:nvSpPr>
      <xdr:spPr>
        <a:xfrm>
          <a:off x="0" y="27165300"/>
          <a:ext cx="4524375"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Additional information</a:t>
          </a:r>
          <a:r>
            <a:rPr lang="en-US" cap="none" sz="1200" b="0" i="0" u="none" baseline="0">
              <a:latin typeface="Arial"/>
              <a:ea typeface="Arial"/>
              <a:cs typeface="Arial"/>
            </a:rPr>
            <a:t>
*  indicates annualised figures for PYTD.
</a:t>
          </a:r>
          <a:r>
            <a:rPr lang="en-US" cap="none" sz="1200" b="0" i="0" u="none" baseline="0">
              <a:latin typeface="Symbol"/>
              <a:ea typeface="Symbol"/>
              <a:cs typeface="Symbol"/>
            </a:rPr>
            <a:t>L </a:t>
          </a:r>
          <a:r>
            <a:rPr lang="en-US" cap="none" sz="1200" b="0" i="0" u="none" baseline="0">
              <a:latin typeface="Arial"/>
              <a:ea typeface="Arial"/>
              <a:cs typeface="Arial"/>
            </a:rPr>
            <a:t>indicates quarterly data
With the exception of 'sickness' and 'civil staff turnover' strength figures are as at the end point of the period in question.
</a:t>
          </a:r>
          <a:r>
            <a:rPr lang="en-US" cap="none" sz="1200" b="0" i="0" u="none" baseline="30000">
              <a:latin typeface="Arial"/>
              <a:ea typeface="Arial"/>
              <a:cs typeface="Arial"/>
            </a:rPr>
            <a:t>(1) </a:t>
          </a:r>
          <a:r>
            <a:rPr lang="en-US" cap="none" sz="1200" b="0" i="0" u="none" baseline="0">
              <a:latin typeface="Arial"/>
              <a:ea typeface="Arial"/>
              <a:cs typeface="Arial"/>
            </a:rPr>
            <a:t>latest available OBTJ data runs to September 2003.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197"/>
  <sheetViews>
    <sheetView zoomScale="75" zoomScaleNormal="75" zoomScaleSheetLayoutView="75" workbookViewId="0" topLeftCell="A1">
      <selection activeCell="A1" sqref="A1:A2"/>
    </sheetView>
  </sheetViews>
  <sheetFormatPr defaultColWidth="9.140625" defaultRowHeight="12.75"/>
  <cols>
    <col min="1" max="1" width="68.421875" style="22" customWidth="1"/>
    <col min="2" max="2" width="16.7109375" style="40" customWidth="1"/>
    <col min="3" max="3" width="13.7109375" style="22" customWidth="1"/>
    <col min="4" max="4" width="13.8515625" style="86" customWidth="1"/>
    <col min="5" max="5" width="13.8515625" style="22" customWidth="1"/>
    <col min="6" max="6" width="13.8515625" style="28" customWidth="1"/>
    <col min="7" max="7" width="15.421875" style="79" customWidth="1"/>
    <col min="8" max="8" width="10.57421875" style="5" customWidth="1"/>
    <col min="9" max="16384" width="9.140625" style="5" customWidth="1"/>
  </cols>
  <sheetData>
    <row r="1" spans="1:10" ht="12.75" customHeight="1">
      <c r="A1" s="248" t="s">
        <v>0</v>
      </c>
      <c r="B1" s="246" t="s">
        <v>1</v>
      </c>
      <c r="C1" s="240" t="s">
        <v>2</v>
      </c>
      <c r="D1" s="241"/>
      <c r="E1" s="242"/>
      <c r="F1" s="246" t="s">
        <v>3</v>
      </c>
      <c r="G1" s="75"/>
      <c r="J1" s="89"/>
    </row>
    <row r="2" spans="1:7" ht="31.5">
      <c r="A2" s="249"/>
      <c r="B2" s="250"/>
      <c r="C2" s="6" t="s">
        <v>4</v>
      </c>
      <c r="D2" s="6" t="s">
        <v>5</v>
      </c>
      <c r="E2" s="6" t="s">
        <v>84</v>
      </c>
      <c r="F2" s="247"/>
      <c r="G2" s="76" t="s">
        <v>143</v>
      </c>
    </row>
    <row r="3" spans="1:8" ht="15">
      <c r="A3" s="154" t="s">
        <v>114</v>
      </c>
      <c r="B3" s="157"/>
      <c r="C3" s="157"/>
      <c r="D3" s="157"/>
      <c r="E3" s="157"/>
      <c r="F3" s="159"/>
      <c r="G3" s="77"/>
      <c r="H3" s="7"/>
    </row>
    <row r="4" spans="1:8" ht="15.75">
      <c r="A4" s="206" t="s">
        <v>41</v>
      </c>
      <c r="B4" s="207"/>
      <c r="C4" s="207"/>
      <c r="D4" s="207"/>
      <c r="E4" s="207"/>
      <c r="F4" s="208"/>
      <c r="G4" s="78"/>
      <c r="H4" s="8"/>
    </row>
    <row r="5" spans="1:7" ht="18" customHeight="1">
      <c r="A5" s="214" t="s">
        <v>151</v>
      </c>
      <c r="B5" s="251" t="s">
        <v>53</v>
      </c>
      <c r="C5" s="233">
        <v>16240</v>
      </c>
      <c r="D5" s="99">
        <v>17508</v>
      </c>
      <c r="E5" s="235" t="s">
        <v>14</v>
      </c>
      <c r="F5" s="253" t="s">
        <v>14</v>
      </c>
      <c r="G5" s="167" t="s">
        <v>125</v>
      </c>
    </row>
    <row r="6" spans="1:8" ht="15">
      <c r="A6" s="215"/>
      <c r="B6" s="252"/>
      <c r="C6" s="234"/>
      <c r="D6" s="102" t="s">
        <v>161</v>
      </c>
      <c r="E6" s="236"/>
      <c r="F6" s="254"/>
      <c r="G6" s="168"/>
      <c r="H6" s="73">
        <f>(D5-C5)/C5</f>
        <v>0.07807881773399014</v>
      </c>
    </row>
    <row r="7" spans="1:7" ht="18" customHeight="1">
      <c r="A7" s="238" t="s">
        <v>31</v>
      </c>
      <c r="B7" s="169">
        <v>0.2</v>
      </c>
      <c r="C7" s="160">
        <v>0.146</v>
      </c>
      <c r="D7" s="162">
        <v>0.2</v>
      </c>
      <c r="E7" s="130">
        <v>0.2</v>
      </c>
      <c r="F7" s="161" t="s">
        <v>126</v>
      </c>
      <c r="G7" s="181" t="s">
        <v>125</v>
      </c>
    </row>
    <row r="8" spans="1:7" ht="18" customHeight="1">
      <c r="A8" s="239"/>
      <c r="B8" s="170"/>
      <c r="C8" s="170"/>
      <c r="D8" s="163"/>
      <c r="E8" s="71"/>
      <c r="F8" s="170"/>
      <c r="G8" s="166"/>
    </row>
    <row r="9" spans="1:8" ht="15.75">
      <c r="A9" s="243" t="s">
        <v>115</v>
      </c>
      <c r="B9" s="244"/>
      <c r="C9" s="244"/>
      <c r="D9" s="244"/>
      <c r="E9" s="244"/>
      <c r="F9" s="245"/>
      <c r="G9" s="107"/>
      <c r="H9" s="7"/>
    </row>
    <row r="10" spans="1:7" ht="27.75" customHeight="1">
      <c r="A10" s="11" t="s">
        <v>6</v>
      </c>
      <c r="B10" s="34" t="s">
        <v>7</v>
      </c>
      <c r="C10" s="29">
        <v>-0.158</v>
      </c>
      <c r="D10" s="92">
        <v>-0.042</v>
      </c>
      <c r="E10" s="13">
        <v>-0.042</v>
      </c>
      <c r="F10" s="122" t="s">
        <v>125</v>
      </c>
      <c r="G10" s="106" t="s">
        <v>125</v>
      </c>
    </row>
    <row r="11" spans="1:7" ht="15">
      <c r="A11" s="206" t="s">
        <v>8</v>
      </c>
      <c r="B11" s="207"/>
      <c r="C11" s="207"/>
      <c r="D11" s="207"/>
      <c r="E11" s="207"/>
      <c r="F11" s="208"/>
      <c r="G11" s="108"/>
    </row>
    <row r="12" spans="1:8" ht="25.5">
      <c r="A12" s="11" t="s">
        <v>9</v>
      </c>
      <c r="B12" s="34" t="s">
        <v>10</v>
      </c>
      <c r="C12" s="29">
        <v>-0.022</v>
      </c>
      <c r="D12" s="93">
        <v>-0.071</v>
      </c>
      <c r="E12" s="13">
        <v>-0.071</v>
      </c>
      <c r="F12" s="122" t="s">
        <v>145</v>
      </c>
      <c r="G12" s="106" t="s">
        <v>125</v>
      </c>
      <c r="H12" s="8"/>
    </row>
    <row r="13" spans="1:7" ht="15">
      <c r="A13" s="206" t="s">
        <v>11</v>
      </c>
      <c r="B13" s="207"/>
      <c r="C13" s="207"/>
      <c r="D13" s="207"/>
      <c r="E13" s="207"/>
      <c r="F13" s="208"/>
      <c r="G13" s="108"/>
    </row>
    <row r="14" spans="1:7" ht="25.5">
      <c r="A14" s="11" t="s">
        <v>12</v>
      </c>
      <c r="B14" s="34" t="s">
        <v>13</v>
      </c>
      <c r="C14" s="29">
        <v>-0.012</v>
      </c>
      <c r="D14" s="93">
        <v>-0.071</v>
      </c>
      <c r="E14" s="18">
        <v>-0.071</v>
      </c>
      <c r="F14" s="122" t="s">
        <v>145</v>
      </c>
      <c r="G14" s="106" t="s">
        <v>125</v>
      </c>
    </row>
    <row r="15" spans="1:8" ht="15.75">
      <c r="A15" s="206" t="s">
        <v>16</v>
      </c>
      <c r="B15" s="207"/>
      <c r="C15" s="207"/>
      <c r="D15" s="207"/>
      <c r="E15" s="207"/>
      <c r="F15" s="208"/>
      <c r="G15" s="107"/>
      <c r="H15" s="7"/>
    </row>
    <row r="16" spans="1:9" ht="25.5">
      <c r="A16" s="9" t="s">
        <v>17</v>
      </c>
      <c r="B16" s="33">
        <v>0.83</v>
      </c>
      <c r="C16" s="13">
        <v>0.81</v>
      </c>
      <c r="D16" s="93">
        <v>0.972</v>
      </c>
      <c r="E16" s="18">
        <v>0.972</v>
      </c>
      <c r="F16" s="122" t="s">
        <v>145</v>
      </c>
      <c r="G16" s="106" t="s">
        <v>125</v>
      </c>
      <c r="I16" s="89"/>
    </row>
    <row r="17" spans="1:7" ht="15">
      <c r="A17" s="206" t="s">
        <v>166</v>
      </c>
      <c r="B17" s="207"/>
      <c r="C17" s="207"/>
      <c r="D17" s="207"/>
      <c r="E17" s="207"/>
      <c r="F17" s="208"/>
      <c r="G17" s="108"/>
    </row>
    <row r="18" spans="1:8" ht="25.5">
      <c r="A18" s="9" t="s">
        <v>42</v>
      </c>
      <c r="B18" s="34" t="s">
        <v>98</v>
      </c>
      <c r="C18" s="60" t="s">
        <v>111</v>
      </c>
      <c r="D18" s="93">
        <v>-0.078</v>
      </c>
      <c r="E18" s="60">
        <v>-0.078</v>
      </c>
      <c r="F18" s="122" t="s">
        <v>145</v>
      </c>
      <c r="G18" s="106" t="s">
        <v>125</v>
      </c>
      <c r="H18" s="8"/>
    </row>
    <row r="19" spans="1:7" ht="16.5" customHeight="1">
      <c r="A19" s="206" t="s">
        <v>15</v>
      </c>
      <c r="B19" s="207"/>
      <c r="C19" s="207"/>
      <c r="D19" s="207"/>
      <c r="E19" s="207"/>
      <c r="F19" s="208"/>
      <c r="G19" s="106"/>
    </row>
    <row r="20" spans="1:7" ht="18.75" customHeight="1">
      <c r="A20" s="221" t="s">
        <v>99</v>
      </c>
      <c r="B20" s="223" t="s">
        <v>10</v>
      </c>
      <c r="C20" s="231">
        <v>-0.076</v>
      </c>
      <c r="D20" s="90">
        <v>-0.111</v>
      </c>
      <c r="E20" s="91">
        <v>-0.111</v>
      </c>
      <c r="F20" s="174" t="s">
        <v>145</v>
      </c>
      <c r="G20" s="167" t="s">
        <v>125</v>
      </c>
    </row>
    <row r="21" spans="1:7" ht="15">
      <c r="A21" s="222"/>
      <c r="B21" s="199"/>
      <c r="C21" s="237"/>
      <c r="D21" s="71"/>
      <c r="E21" s="71"/>
      <c r="F21" s="232"/>
      <c r="G21" s="168"/>
    </row>
    <row r="22" spans="1:7" ht="20.25" customHeight="1">
      <c r="A22" s="225" t="s">
        <v>127</v>
      </c>
      <c r="B22" s="153">
        <v>0.9</v>
      </c>
      <c r="C22" s="231">
        <v>0.905</v>
      </c>
      <c r="D22" s="131">
        <v>0.886</v>
      </c>
      <c r="E22" s="91">
        <v>0.886</v>
      </c>
      <c r="F22" s="227" t="s">
        <v>124</v>
      </c>
      <c r="G22" s="181" t="s">
        <v>125</v>
      </c>
    </row>
    <row r="23" spans="1:7" ht="17.25" customHeight="1">
      <c r="A23" s="226"/>
      <c r="B23" s="182"/>
      <c r="C23" s="182"/>
      <c r="D23" s="71"/>
      <c r="E23" s="71"/>
      <c r="F23" s="228"/>
      <c r="G23" s="166"/>
    </row>
    <row r="24" spans="1:8" ht="15.75">
      <c r="A24" s="154" t="s">
        <v>18</v>
      </c>
      <c r="B24" s="224"/>
      <c r="C24" s="224"/>
      <c r="D24" s="157"/>
      <c r="E24" s="224"/>
      <c r="F24" s="159"/>
      <c r="G24" s="107"/>
      <c r="H24" s="8"/>
    </row>
    <row r="25" spans="1:8" ht="15.75" customHeight="1">
      <c r="A25" s="214" t="s">
        <v>89</v>
      </c>
      <c r="B25" s="153" t="s">
        <v>72</v>
      </c>
      <c r="C25" s="219">
        <v>8143</v>
      </c>
      <c r="D25" s="229">
        <v>10843</v>
      </c>
      <c r="E25" s="219">
        <v>10843</v>
      </c>
      <c r="F25" s="164" t="s">
        <v>14</v>
      </c>
      <c r="G25" s="167" t="s">
        <v>125</v>
      </c>
      <c r="H25" s="68">
        <f>((D25/12)*12)</f>
        <v>10843</v>
      </c>
    </row>
    <row r="26" spans="1:7" ht="15.75" customHeight="1">
      <c r="A26" s="216"/>
      <c r="B26" s="272"/>
      <c r="C26" s="220"/>
      <c r="D26" s="230"/>
      <c r="E26" s="220"/>
      <c r="F26" s="165"/>
      <c r="G26" s="168"/>
    </row>
    <row r="27" spans="1:8" ht="16.5" customHeight="1">
      <c r="A27" s="225" t="s">
        <v>100</v>
      </c>
      <c r="B27" s="153">
        <v>0.9</v>
      </c>
      <c r="C27" s="179">
        <v>0.919</v>
      </c>
      <c r="D27" s="119">
        <v>0.947</v>
      </c>
      <c r="E27" s="105">
        <v>0.947</v>
      </c>
      <c r="F27" s="227" t="s">
        <v>124</v>
      </c>
      <c r="G27" s="167" t="s">
        <v>125</v>
      </c>
      <c r="H27" s="8"/>
    </row>
    <row r="28" spans="1:8" ht="15">
      <c r="A28" s="268"/>
      <c r="B28" s="269"/>
      <c r="C28" s="269"/>
      <c r="D28" s="71"/>
      <c r="E28" s="71"/>
      <c r="F28" s="228"/>
      <c r="G28" s="168"/>
      <c r="H28" s="8"/>
    </row>
    <row r="29" spans="1:8" ht="15.75">
      <c r="A29" s="154" t="s">
        <v>43</v>
      </c>
      <c r="B29" s="157"/>
      <c r="C29" s="157"/>
      <c r="D29" s="157"/>
      <c r="E29" s="157"/>
      <c r="F29" s="159"/>
      <c r="G29" s="109"/>
      <c r="H29" s="16"/>
    </row>
    <row r="30" spans="1:7" ht="20.25" customHeight="1">
      <c r="A30" s="14" t="s">
        <v>101</v>
      </c>
      <c r="B30" s="36" t="s">
        <v>21</v>
      </c>
      <c r="C30" s="29">
        <v>0.25</v>
      </c>
      <c r="D30" s="93">
        <v>0.258</v>
      </c>
      <c r="E30" s="13">
        <v>0.258</v>
      </c>
      <c r="F30" s="122" t="s">
        <v>145</v>
      </c>
      <c r="G30" s="106" t="s">
        <v>125</v>
      </c>
    </row>
    <row r="31" spans="1:8" ht="20.25" customHeight="1">
      <c r="A31" s="11" t="s">
        <v>102</v>
      </c>
      <c r="B31" s="36" t="s">
        <v>20</v>
      </c>
      <c r="C31" s="29">
        <v>0.169</v>
      </c>
      <c r="D31" s="93">
        <v>0.179</v>
      </c>
      <c r="E31" s="13">
        <v>0.179</v>
      </c>
      <c r="F31" s="122" t="s">
        <v>145</v>
      </c>
      <c r="G31" s="106" t="s">
        <v>125</v>
      </c>
      <c r="H31" s="8"/>
    </row>
    <row r="32" spans="1:7" ht="19.5" customHeight="1">
      <c r="A32" s="11" t="s">
        <v>103</v>
      </c>
      <c r="B32" s="12" t="s">
        <v>19</v>
      </c>
      <c r="C32" s="29">
        <v>0.186</v>
      </c>
      <c r="D32" s="93">
        <v>0.179</v>
      </c>
      <c r="E32" s="13">
        <v>0.179</v>
      </c>
      <c r="F32" s="1" t="s">
        <v>124</v>
      </c>
      <c r="G32" s="106" t="s">
        <v>125</v>
      </c>
    </row>
    <row r="33" spans="1:7" ht="16.5" customHeight="1">
      <c r="A33" s="225" t="s">
        <v>83</v>
      </c>
      <c r="B33" s="153">
        <v>0.7</v>
      </c>
      <c r="C33" s="231">
        <v>0.675</v>
      </c>
      <c r="D33" s="132">
        <v>0.679</v>
      </c>
      <c r="E33" s="91">
        <v>0.679</v>
      </c>
      <c r="F33" s="270" t="s">
        <v>150</v>
      </c>
      <c r="G33" s="181" t="s">
        <v>125</v>
      </c>
    </row>
    <row r="34" spans="1:7" ht="15">
      <c r="A34" s="226"/>
      <c r="B34" s="182"/>
      <c r="C34" s="182"/>
      <c r="D34" s="71"/>
      <c r="E34" s="71"/>
      <c r="F34" s="271"/>
      <c r="G34" s="166"/>
    </row>
    <row r="35" spans="1:7" ht="17.25" customHeight="1">
      <c r="A35" s="11" t="s">
        <v>104</v>
      </c>
      <c r="B35" s="36" t="s">
        <v>20</v>
      </c>
      <c r="C35" s="29">
        <v>0.18</v>
      </c>
      <c r="D35" s="93">
        <v>0.179</v>
      </c>
      <c r="E35" s="13">
        <v>0.179</v>
      </c>
      <c r="F35" s="1" t="s">
        <v>124</v>
      </c>
      <c r="G35" s="106" t="s">
        <v>125</v>
      </c>
    </row>
    <row r="36" spans="1:7" ht="21" customHeight="1" thickBot="1">
      <c r="A36" s="154" t="s">
        <v>44</v>
      </c>
      <c r="B36" s="157"/>
      <c r="C36" s="158"/>
      <c r="D36" s="158"/>
      <c r="E36" s="158"/>
      <c r="F36" s="159"/>
      <c r="G36" s="110"/>
    </row>
    <row r="37" spans="1:8" ht="21" customHeight="1">
      <c r="A37" s="276" t="s">
        <v>45</v>
      </c>
      <c r="B37" s="273" t="s">
        <v>112</v>
      </c>
      <c r="C37" s="134">
        <v>124610</v>
      </c>
      <c r="D37" s="134"/>
      <c r="E37" s="150" t="s">
        <v>173</v>
      </c>
      <c r="F37" s="171"/>
      <c r="G37" s="106"/>
      <c r="H37" s="73">
        <f>(E38-C37)/C37</f>
        <v>-1</v>
      </c>
    </row>
    <row r="38" spans="1:8" ht="18.75" customHeight="1">
      <c r="A38" s="277"/>
      <c r="B38" s="274"/>
      <c r="C38" s="135"/>
      <c r="D38" s="135"/>
      <c r="E38" s="136"/>
      <c r="F38" s="192"/>
      <c r="G38" s="110"/>
      <c r="H38" s="72"/>
    </row>
    <row r="39" spans="1:8" ht="21" customHeight="1" thickBot="1">
      <c r="A39" s="278"/>
      <c r="B39" s="275"/>
      <c r="C39" s="137" t="s">
        <v>144</v>
      </c>
      <c r="D39" s="138"/>
      <c r="E39" s="139"/>
      <c r="F39" s="173"/>
      <c r="G39" s="110"/>
      <c r="H39" s="72"/>
    </row>
    <row r="40" spans="1:8" ht="16.5" customHeight="1">
      <c r="A40" s="186" t="s">
        <v>160</v>
      </c>
      <c r="B40" s="183" t="s">
        <v>141</v>
      </c>
      <c r="C40" s="201">
        <v>43285</v>
      </c>
      <c r="D40" s="140">
        <v>16287</v>
      </c>
      <c r="E40" s="198"/>
      <c r="F40" s="193" t="s">
        <v>126</v>
      </c>
      <c r="G40" s="106"/>
      <c r="H40" s="73">
        <f>((D40/11*12)-C40)/C40</f>
        <v>-0.5895197790542598</v>
      </c>
    </row>
    <row r="41" spans="1:8" ht="17.25" customHeight="1">
      <c r="A41" s="189"/>
      <c r="B41" s="192"/>
      <c r="C41" s="202"/>
      <c r="D41" s="141">
        <v>-0.59</v>
      </c>
      <c r="E41" s="199"/>
      <c r="F41" s="194"/>
      <c r="G41" s="111"/>
      <c r="H41" s="74"/>
    </row>
    <row r="42" spans="1:8" ht="17.25" customHeight="1">
      <c r="A42" s="188"/>
      <c r="B42" s="185"/>
      <c r="C42" s="185"/>
      <c r="D42" s="142" t="s">
        <v>154</v>
      </c>
      <c r="E42" s="185"/>
      <c r="F42" s="195"/>
      <c r="G42" s="111"/>
      <c r="H42" s="74"/>
    </row>
    <row r="43" spans="1:8" ht="16.5" customHeight="1">
      <c r="A43" s="186" t="s">
        <v>122</v>
      </c>
      <c r="B43" s="183" t="s">
        <v>116</v>
      </c>
      <c r="C43" s="203">
        <v>1372</v>
      </c>
      <c r="D43" s="143">
        <v>1568</v>
      </c>
      <c r="E43" s="200"/>
      <c r="F43" s="196" t="s">
        <v>126</v>
      </c>
      <c r="G43" s="106"/>
      <c r="H43" s="73">
        <f>((D43/12*12)-C43)/C43</f>
        <v>0.14285714285714285</v>
      </c>
    </row>
    <row r="44" spans="1:8" ht="16.5" customHeight="1">
      <c r="A44" s="187"/>
      <c r="B44" s="184"/>
      <c r="C44" s="184"/>
      <c r="D44" s="144" t="s">
        <v>157</v>
      </c>
      <c r="E44" s="184"/>
      <c r="F44" s="197"/>
      <c r="G44" s="111"/>
      <c r="H44" s="72"/>
    </row>
    <row r="45" spans="1:8" ht="16.5" customHeight="1">
      <c r="A45" s="188"/>
      <c r="B45" s="185"/>
      <c r="C45" s="185"/>
      <c r="D45" s="145"/>
      <c r="E45" s="185"/>
      <c r="F45" s="197"/>
      <c r="G45" s="111"/>
      <c r="H45" s="72"/>
    </row>
    <row r="46" spans="1:7" ht="20.25" customHeight="1">
      <c r="A46" s="95" t="s">
        <v>121</v>
      </c>
      <c r="B46" s="94" t="s">
        <v>14</v>
      </c>
      <c r="C46" s="96" t="s">
        <v>113</v>
      </c>
      <c r="D46" s="97">
        <v>-0.01</v>
      </c>
      <c r="E46" s="97">
        <v>-0.01</v>
      </c>
      <c r="F46" s="125" t="s">
        <v>124</v>
      </c>
      <c r="G46" s="106" t="s">
        <v>125</v>
      </c>
    </row>
    <row r="47" spans="1:7" ht="17.25" customHeight="1">
      <c r="A47" s="225" t="s">
        <v>105</v>
      </c>
      <c r="B47" s="153">
        <v>0.85</v>
      </c>
      <c r="C47" s="231">
        <v>0.828</v>
      </c>
      <c r="D47" s="131">
        <v>0.842</v>
      </c>
      <c r="E47" s="91">
        <v>0.842</v>
      </c>
      <c r="F47" s="174" t="s">
        <v>125</v>
      </c>
      <c r="G47" s="181" t="s">
        <v>125</v>
      </c>
    </row>
    <row r="48" spans="1:8" ht="17.25" customHeight="1">
      <c r="A48" s="226"/>
      <c r="B48" s="182"/>
      <c r="C48" s="182"/>
      <c r="D48" s="71"/>
      <c r="E48" s="71"/>
      <c r="F48" s="175"/>
      <c r="G48" s="166"/>
      <c r="H48" s="16"/>
    </row>
    <row r="49" spans="1:8" ht="17.25" customHeight="1">
      <c r="A49" s="225" t="s">
        <v>33</v>
      </c>
      <c r="B49" s="153">
        <v>0.75</v>
      </c>
      <c r="C49" s="231">
        <v>0.712</v>
      </c>
      <c r="D49" s="131">
        <v>0.738</v>
      </c>
      <c r="E49" s="91">
        <v>0.738</v>
      </c>
      <c r="F49" s="174" t="s">
        <v>145</v>
      </c>
      <c r="G49" s="181" t="s">
        <v>125</v>
      </c>
      <c r="H49" s="16"/>
    </row>
    <row r="50" spans="1:7" ht="17.25" customHeight="1">
      <c r="A50" s="226"/>
      <c r="B50" s="182"/>
      <c r="C50" s="182"/>
      <c r="D50" s="71"/>
      <c r="E50" s="71"/>
      <c r="F50" s="175"/>
      <c r="G50" s="166"/>
    </row>
    <row r="51" spans="1:7" ht="15">
      <c r="A51" s="154" t="s">
        <v>25</v>
      </c>
      <c r="B51" s="157"/>
      <c r="C51" s="157"/>
      <c r="D51" s="157"/>
      <c r="E51" s="157"/>
      <c r="F51" s="159"/>
      <c r="G51" s="111"/>
    </row>
    <row r="52" spans="1:7" ht="25.5">
      <c r="A52" s="14" t="s">
        <v>155</v>
      </c>
      <c r="B52" s="33">
        <v>0.15</v>
      </c>
      <c r="C52" s="13">
        <v>0.107</v>
      </c>
      <c r="D52" s="93">
        <v>0.153</v>
      </c>
      <c r="E52" s="13"/>
      <c r="F52" s="2"/>
      <c r="G52" s="106" t="s">
        <v>125</v>
      </c>
    </row>
    <row r="53" spans="1:8" ht="30">
      <c r="A53" s="14" t="s">
        <v>28</v>
      </c>
      <c r="B53" s="38">
        <v>0.066</v>
      </c>
      <c r="C53" s="13">
        <v>0.055</v>
      </c>
      <c r="D53" s="92">
        <v>0.065</v>
      </c>
      <c r="E53" s="13"/>
      <c r="F53" s="2"/>
      <c r="G53" s="106" t="s">
        <v>125</v>
      </c>
      <c r="H53" s="16"/>
    </row>
    <row r="54" spans="1:8" ht="30">
      <c r="A54" s="14" t="s">
        <v>46</v>
      </c>
      <c r="B54" s="33">
        <v>0.25</v>
      </c>
      <c r="C54" s="13">
        <v>0.288</v>
      </c>
      <c r="D54" s="93">
        <v>0.346</v>
      </c>
      <c r="E54" s="13"/>
      <c r="F54" s="2"/>
      <c r="G54" s="106" t="s">
        <v>125</v>
      </c>
      <c r="H54" s="16"/>
    </row>
    <row r="55" spans="1:7" ht="30">
      <c r="A55" s="14" t="s">
        <v>47</v>
      </c>
      <c r="B55" s="33">
        <v>0.25</v>
      </c>
      <c r="C55" s="13">
        <v>0.291</v>
      </c>
      <c r="D55" s="93">
        <v>0.348</v>
      </c>
      <c r="E55" s="13"/>
      <c r="F55" s="2"/>
      <c r="G55" s="106" t="s">
        <v>125</v>
      </c>
    </row>
    <row r="56" spans="1:7" ht="30">
      <c r="A56" s="14" t="s">
        <v>152</v>
      </c>
      <c r="B56" s="46">
        <v>0.21</v>
      </c>
      <c r="C56" s="13">
        <v>0.192</v>
      </c>
      <c r="D56" s="93">
        <v>0.197</v>
      </c>
      <c r="E56" s="13"/>
      <c r="F56" s="24"/>
      <c r="G56" s="106" t="s">
        <v>125</v>
      </c>
    </row>
    <row r="57" spans="1:8" ht="30">
      <c r="A57" s="9" t="s">
        <v>29</v>
      </c>
      <c r="B57" s="33">
        <v>0.25</v>
      </c>
      <c r="C57" s="13">
        <v>0.203</v>
      </c>
      <c r="D57" s="93">
        <v>0.293</v>
      </c>
      <c r="E57" s="13"/>
      <c r="F57" s="2"/>
      <c r="G57" s="106" t="s">
        <v>125</v>
      </c>
      <c r="H57" s="16"/>
    </row>
    <row r="58" spans="1:7" ht="30">
      <c r="A58" s="14" t="s">
        <v>49</v>
      </c>
      <c r="B58" s="33">
        <v>0.18</v>
      </c>
      <c r="C58" s="13">
        <v>0.167</v>
      </c>
      <c r="D58" s="93">
        <v>0.182</v>
      </c>
      <c r="E58" s="13"/>
      <c r="F58" s="2"/>
      <c r="G58" s="106" t="s">
        <v>125</v>
      </c>
    </row>
    <row r="59" spans="1:7" ht="30">
      <c r="A59" s="14" t="s">
        <v>156</v>
      </c>
      <c r="B59" s="33">
        <v>0.29</v>
      </c>
      <c r="C59" s="13">
        <v>0.268</v>
      </c>
      <c r="D59" s="93">
        <v>0.309</v>
      </c>
      <c r="E59" s="69"/>
      <c r="F59" s="25"/>
      <c r="G59" s="106" t="s">
        <v>125</v>
      </c>
    </row>
    <row r="60" spans="1:8" ht="34.5" customHeight="1">
      <c r="A60" s="14" t="s">
        <v>48</v>
      </c>
      <c r="B60" s="33">
        <v>0.26</v>
      </c>
      <c r="C60" s="13">
        <v>0.269</v>
      </c>
      <c r="D60" s="93">
        <v>0.298</v>
      </c>
      <c r="E60" s="69"/>
      <c r="F60" s="25"/>
      <c r="G60" s="106" t="s">
        <v>125</v>
      </c>
      <c r="H60" s="16"/>
    </row>
    <row r="61" spans="1:7" ht="16.5" customHeight="1">
      <c r="A61" s="154" t="s">
        <v>30</v>
      </c>
      <c r="B61" s="157"/>
      <c r="C61" s="158"/>
      <c r="D61" s="157"/>
      <c r="E61" s="157"/>
      <c r="F61" s="159"/>
      <c r="G61" s="108"/>
    </row>
    <row r="62" spans="1:7" ht="18" customHeight="1">
      <c r="A62" s="225" t="s">
        <v>50</v>
      </c>
      <c r="B62" s="153">
        <v>0.85</v>
      </c>
      <c r="C62" s="128">
        <v>0.841</v>
      </c>
      <c r="D62" s="131">
        <v>0.865</v>
      </c>
      <c r="E62" s="91">
        <v>0.865</v>
      </c>
      <c r="F62" s="174" t="s">
        <v>145</v>
      </c>
      <c r="G62" s="181" t="s">
        <v>125</v>
      </c>
    </row>
    <row r="63" spans="1:7" ht="15.75" customHeight="1">
      <c r="A63" s="226"/>
      <c r="B63" s="182"/>
      <c r="C63" s="71" t="s">
        <v>140</v>
      </c>
      <c r="D63" s="71"/>
      <c r="E63" s="71"/>
      <c r="F63" s="175"/>
      <c r="G63" s="166"/>
    </row>
    <row r="64" spans="1:7" ht="15" customHeight="1">
      <c r="A64" s="225" t="s">
        <v>32</v>
      </c>
      <c r="B64" s="153">
        <v>0.85</v>
      </c>
      <c r="C64" s="231">
        <v>0.783</v>
      </c>
      <c r="D64" s="131">
        <v>0.737</v>
      </c>
      <c r="E64" s="91">
        <v>0.737</v>
      </c>
      <c r="F64" s="176" t="s">
        <v>150</v>
      </c>
      <c r="G64" s="181" t="s">
        <v>125</v>
      </c>
    </row>
    <row r="65" spans="1:7" ht="15" customHeight="1">
      <c r="A65" s="226"/>
      <c r="B65" s="182"/>
      <c r="C65" s="182"/>
      <c r="D65" s="71"/>
      <c r="E65" s="71"/>
      <c r="F65" s="176"/>
      <c r="G65" s="166"/>
    </row>
    <row r="66" spans="1:10" ht="15.75" customHeight="1">
      <c r="A66" s="154" t="s">
        <v>36</v>
      </c>
      <c r="B66" s="155"/>
      <c r="C66" s="155"/>
      <c r="D66" s="155"/>
      <c r="E66" s="155"/>
      <c r="F66" s="156"/>
      <c r="G66" s="112"/>
      <c r="I66"/>
      <c r="J66"/>
    </row>
    <row r="67" spans="1:8" ht="17.25" customHeight="1">
      <c r="A67" s="9" t="s">
        <v>106</v>
      </c>
      <c r="B67" s="47">
        <v>29856</v>
      </c>
      <c r="C67" s="30">
        <v>28477</v>
      </c>
      <c r="D67" s="100">
        <v>30264.73</v>
      </c>
      <c r="E67" s="10" t="s">
        <v>14</v>
      </c>
      <c r="F67" s="64" t="s">
        <v>14</v>
      </c>
      <c r="G67" s="106" t="s">
        <v>125</v>
      </c>
      <c r="H67" s="68">
        <f>(((D67-C67)/12)*12)+C67</f>
        <v>30264.73</v>
      </c>
    </row>
    <row r="68" spans="1:8" ht="25.5">
      <c r="A68" s="9" t="s">
        <v>92</v>
      </c>
      <c r="B68" s="47">
        <v>1506</v>
      </c>
      <c r="C68" s="30">
        <v>513</v>
      </c>
      <c r="D68" s="100">
        <v>1431.38</v>
      </c>
      <c r="E68" s="10" t="s">
        <v>14</v>
      </c>
      <c r="F68" s="64" t="s">
        <v>14</v>
      </c>
      <c r="G68" s="106" t="s">
        <v>125</v>
      </c>
      <c r="H68" s="68">
        <f>(((D68-C68)/12)*12)+C68</f>
        <v>1431.38</v>
      </c>
    </row>
    <row r="69" spans="1:7" ht="17.25" customHeight="1">
      <c r="A69" s="206" t="s">
        <v>62</v>
      </c>
      <c r="B69" s="207"/>
      <c r="C69" s="207"/>
      <c r="D69" s="207"/>
      <c r="E69" s="263"/>
      <c r="F69" s="264"/>
      <c r="G69" s="108"/>
    </row>
    <row r="70" spans="1:9" ht="17.25" customHeight="1">
      <c r="A70" s="20" t="s">
        <v>109</v>
      </c>
      <c r="B70" s="35" t="s">
        <v>107</v>
      </c>
      <c r="C70" s="15" t="s">
        <v>108</v>
      </c>
      <c r="D70" s="101">
        <v>2048000</v>
      </c>
      <c r="E70" s="10" t="s">
        <v>14</v>
      </c>
      <c r="F70" s="64" t="s">
        <v>14</v>
      </c>
      <c r="G70" s="113">
        <v>2000000</v>
      </c>
      <c r="H70" s="98">
        <f>(D70/12)*12</f>
        <v>2048000</v>
      </c>
      <c r="I70" s="104" t="s">
        <v>125</v>
      </c>
    </row>
    <row r="71" spans="1:8" ht="25.5">
      <c r="A71" s="20" t="s">
        <v>110</v>
      </c>
      <c r="B71" s="47">
        <v>1961</v>
      </c>
      <c r="C71" s="41">
        <v>1868</v>
      </c>
      <c r="D71" s="100">
        <v>1931</v>
      </c>
      <c r="E71" s="10" t="s">
        <v>14</v>
      </c>
      <c r="F71" s="64" t="s">
        <v>14</v>
      </c>
      <c r="G71" s="104" t="s">
        <v>125</v>
      </c>
      <c r="H71" s="68">
        <f>(((D71-C71)/12)*12)+C71</f>
        <v>1931</v>
      </c>
    </row>
    <row r="72" spans="1:7" ht="15">
      <c r="A72" s="206" t="s">
        <v>51</v>
      </c>
      <c r="B72" s="207"/>
      <c r="C72" s="207"/>
      <c r="D72" s="207"/>
      <c r="E72" s="207"/>
      <c r="F72" s="208"/>
      <c r="G72" s="111"/>
    </row>
    <row r="73" spans="1:8" ht="19.5" customHeight="1">
      <c r="A73" s="20" t="s">
        <v>131</v>
      </c>
      <c r="B73" s="35" t="s">
        <v>52</v>
      </c>
      <c r="C73" s="18">
        <v>-0.169</v>
      </c>
      <c r="D73" s="93">
        <v>-0.161</v>
      </c>
      <c r="E73" s="13">
        <v>-0.161</v>
      </c>
      <c r="F73" s="64" t="s">
        <v>14</v>
      </c>
      <c r="G73" s="114" t="s">
        <v>125</v>
      </c>
      <c r="H73" s="16"/>
    </row>
    <row r="74" spans="1:8" ht="20.25">
      <c r="A74" s="48"/>
      <c r="B74" s="49"/>
      <c r="C74" s="50"/>
      <c r="D74" s="51"/>
      <c r="E74" s="51"/>
      <c r="F74" s="65"/>
      <c r="G74" s="107"/>
      <c r="H74" s="16"/>
    </row>
    <row r="75" spans="1:8" ht="15.75">
      <c r="A75" s="260" t="s">
        <v>117</v>
      </c>
      <c r="B75" s="261"/>
      <c r="C75" s="261"/>
      <c r="D75" s="261"/>
      <c r="E75" s="261"/>
      <c r="F75" s="262"/>
      <c r="G75" s="107"/>
      <c r="H75" s="16"/>
    </row>
    <row r="76" spans="1:7" ht="15.75">
      <c r="A76" s="42" t="s">
        <v>118</v>
      </c>
      <c r="B76" s="43"/>
      <c r="C76" s="43"/>
      <c r="D76" s="44"/>
      <c r="E76" s="44"/>
      <c r="F76" s="45"/>
      <c r="G76" s="112"/>
    </row>
    <row r="77" spans="1:7" ht="30">
      <c r="A77" s="9" t="s">
        <v>34</v>
      </c>
      <c r="B77" s="33" t="s">
        <v>14</v>
      </c>
      <c r="C77" s="13">
        <v>0.728</v>
      </c>
      <c r="D77" s="13">
        <v>0.715</v>
      </c>
      <c r="E77" s="13">
        <v>0.715</v>
      </c>
      <c r="F77" s="103" t="s">
        <v>124</v>
      </c>
      <c r="G77" s="104" t="s">
        <v>125</v>
      </c>
    </row>
    <row r="78" spans="1:7" ht="30">
      <c r="A78" s="9" t="s">
        <v>35</v>
      </c>
      <c r="B78" s="33" t="s">
        <v>14</v>
      </c>
      <c r="C78" s="13">
        <v>0.823</v>
      </c>
      <c r="D78" s="13">
        <v>0.86</v>
      </c>
      <c r="E78" s="13">
        <v>0.86</v>
      </c>
      <c r="F78" s="103" t="s">
        <v>124</v>
      </c>
      <c r="G78" s="114" t="s">
        <v>125</v>
      </c>
    </row>
    <row r="79" spans="1:7" ht="15">
      <c r="A79" s="209" t="s">
        <v>26</v>
      </c>
      <c r="B79" s="210"/>
      <c r="C79" s="210"/>
      <c r="D79" s="210"/>
      <c r="E79" s="210"/>
      <c r="F79" s="211"/>
      <c r="G79" s="111"/>
    </row>
    <row r="80" spans="1:7" ht="17.25" customHeight="1">
      <c r="A80" s="214" t="s">
        <v>27</v>
      </c>
      <c r="B80" s="171" t="s">
        <v>14</v>
      </c>
      <c r="C80" s="179">
        <v>0.004</v>
      </c>
      <c r="D80" s="120">
        <v>0.0014</v>
      </c>
      <c r="E80" s="120">
        <v>0.0014</v>
      </c>
      <c r="F80" s="265"/>
      <c r="G80" s="167" t="s">
        <v>125</v>
      </c>
    </row>
    <row r="81" spans="1:7" ht="14.25" customHeight="1">
      <c r="A81" s="216"/>
      <c r="B81" s="172"/>
      <c r="C81" s="180"/>
      <c r="D81" s="71"/>
      <c r="E81" s="71"/>
      <c r="F81" s="266"/>
      <c r="G81" s="168"/>
    </row>
    <row r="82" spans="1:7" ht="15.75" customHeight="1">
      <c r="A82" s="214" t="s">
        <v>139</v>
      </c>
      <c r="B82" s="171" t="s">
        <v>14</v>
      </c>
      <c r="C82" s="256" t="s">
        <v>95</v>
      </c>
      <c r="D82" s="121" t="s">
        <v>149</v>
      </c>
      <c r="E82" s="121" t="s">
        <v>149</v>
      </c>
      <c r="F82" s="258"/>
      <c r="G82" s="167" t="s">
        <v>125</v>
      </c>
    </row>
    <row r="83" spans="1:7" ht="18.75" customHeight="1">
      <c r="A83" s="216"/>
      <c r="B83" s="172"/>
      <c r="C83" s="257"/>
      <c r="D83" s="71"/>
      <c r="E83" s="71"/>
      <c r="F83" s="259"/>
      <c r="G83" s="168"/>
    </row>
    <row r="84" spans="1:7" ht="15" customHeight="1">
      <c r="A84" s="206" t="s">
        <v>119</v>
      </c>
      <c r="B84" s="207"/>
      <c r="C84" s="207"/>
      <c r="D84" s="207"/>
      <c r="E84" s="207"/>
      <c r="F84" s="208"/>
      <c r="G84" s="111"/>
    </row>
    <row r="85" spans="1:7" ht="19.5" customHeight="1">
      <c r="A85" s="214" t="s">
        <v>133</v>
      </c>
      <c r="B85" s="177" t="s">
        <v>37</v>
      </c>
      <c r="C85" s="255">
        <v>9.6</v>
      </c>
      <c r="D85" s="116">
        <v>8.4</v>
      </c>
      <c r="E85" s="117">
        <v>8.4</v>
      </c>
      <c r="F85" s="217" t="s">
        <v>145</v>
      </c>
      <c r="G85" s="167" t="s">
        <v>125</v>
      </c>
    </row>
    <row r="86" spans="1:7" ht="15.75" customHeight="1">
      <c r="A86" s="218"/>
      <c r="B86" s="178"/>
      <c r="C86" s="178"/>
      <c r="D86" s="71"/>
      <c r="E86" s="151"/>
      <c r="F86" s="217"/>
      <c r="G86" s="168"/>
    </row>
    <row r="87" spans="1:7" ht="23.25" customHeight="1">
      <c r="A87" s="214" t="s">
        <v>134</v>
      </c>
      <c r="B87" s="177" t="s">
        <v>153</v>
      </c>
      <c r="C87" s="255">
        <v>10.9</v>
      </c>
      <c r="D87" s="116">
        <v>11</v>
      </c>
      <c r="E87" s="117">
        <v>11</v>
      </c>
      <c r="F87" s="212" t="s">
        <v>124</v>
      </c>
      <c r="G87" s="167" t="s">
        <v>125</v>
      </c>
    </row>
    <row r="88" spans="1:7" ht="22.5" customHeight="1">
      <c r="A88" s="215"/>
      <c r="B88" s="178"/>
      <c r="C88" s="178"/>
      <c r="D88" s="71"/>
      <c r="E88" s="151"/>
      <c r="F88" s="213"/>
      <c r="G88" s="168"/>
    </row>
    <row r="89" spans="1:7" ht="15.75" customHeight="1">
      <c r="A89" s="215"/>
      <c r="B89" s="177" t="s">
        <v>94</v>
      </c>
      <c r="C89" s="204">
        <v>4</v>
      </c>
      <c r="D89" s="116">
        <v>11.8</v>
      </c>
      <c r="E89" s="117">
        <v>11.8</v>
      </c>
      <c r="F89" s="176" t="s">
        <v>150</v>
      </c>
      <c r="G89" s="167" t="s">
        <v>125</v>
      </c>
    </row>
    <row r="90" spans="1:7" ht="15.75" customHeight="1">
      <c r="A90" s="215"/>
      <c r="B90" s="178"/>
      <c r="C90" s="205"/>
      <c r="D90" s="71"/>
      <c r="E90" s="151"/>
      <c r="F90" s="176"/>
      <c r="G90" s="168"/>
    </row>
    <row r="91" spans="1:7" ht="21" customHeight="1">
      <c r="A91" s="215"/>
      <c r="B91" s="177" t="s">
        <v>93</v>
      </c>
      <c r="C91" s="191">
        <v>19.7</v>
      </c>
      <c r="D91" s="118">
        <v>14.4</v>
      </c>
      <c r="E91" s="152">
        <v>14.4</v>
      </c>
      <c r="F91" s="217" t="s">
        <v>145</v>
      </c>
      <c r="G91" s="167" t="s">
        <v>125</v>
      </c>
    </row>
    <row r="92" spans="1:7" ht="25.5" customHeight="1">
      <c r="A92" s="216"/>
      <c r="B92" s="178"/>
      <c r="C92" s="178"/>
      <c r="D92" s="71"/>
      <c r="E92" s="151"/>
      <c r="F92" s="217"/>
      <c r="G92" s="168"/>
    </row>
    <row r="93" spans="1:8" ht="20.25" customHeight="1">
      <c r="A93" s="209" t="s">
        <v>120</v>
      </c>
      <c r="B93" s="210"/>
      <c r="C93" s="210"/>
      <c r="D93" s="210"/>
      <c r="E93" s="210"/>
      <c r="F93" s="211"/>
      <c r="G93" s="107"/>
      <c r="H93" s="16"/>
    </row>
    <row r="94" spans="1:7" ht="17.25" customHeight="1">
      <c r="A94" s="9" t="s">
        <v>39</v>
      </c>
      <c r="B94" s="37" t="s">
        <v>14</v>
      </c>
      <c r="C94" s="10" t="s">
        <v>90</v>
      </c>
      <c r="D94" s="10" t="s">
        <v>164</v>
      </c>
      <c r="E94" s="10"/>
      <c r="F94" s="23"/>
      <c r="G94" s="114" t="s">
        <v>125</v>
      </c>
    </row>
    <row r="95" spans="1:7" ht="25.5">
      <c r="A95" s="9" t="s">
        <v>40</v>
      </c>
      <c r="B95" s="37" t="s">
        <v>14</v>
      </c>
      <c r="C95" s="10" t="s">
        <v>91</v>
      </c>
      <c r="D95" s="10" t="s">
        <v>165</v>
      </c>
      <c r="E95" s="10"/>
      <c r="F95" s="23"/>
      <c r="G95" s="114" t="s">
        <v>125</v>
      </c>
    </row>
    <row r="96" spans="1:7" ht="15">
      <c r="A96" s="209" t="s">
        <v>22</v>
      </c>
      <c r="B96" s="210"/>
      <c r="C96" s="210"/>
      <c r="D96" s="210"/>
      <c r="E96" s="210"/>
      <c r="F96" s="211"/>
      <c r="G96" s="111"/>
    </row>
    <row r="97" spans="1:7" ht="18" customHeight="1">
      <c r="A97" s="214" t="s">
        <v>23</v>
      </c>
      <c r="B97" s="171" t="s">
        <v>14</v>
      </c>
      <c r="C97" s="179">
        <v>0.702</v>
      </c>
      <c r="D97" s="105">
        <v>0.658</v>
      </c>
      <c r="E97" s="105">
        <v>0.658</v>
      </c>
      <c r="F97" s="176" t="s">
        <v>150</v>
      </c>
      <c r="G97" s="181" t="s">
        <v>125</v>
      </c>
    </row>
    <row r="98" spans="1:7" ht="18.75" customHeight="1">
      <c r="A98" s="216"/>
      <c r="B98" s="172"/>
      <c r="C98" s="180"/>
      <c r="D98" s="146"/>
      <c r="E98" s="146"/>
      <c r="F98" s="176"/>
      <c r="G98" s="166"/>
    </row>
    <row r="99" spans="1:7" ht="15.75" customHeight="1">
      <c r="A99" s="214" t="s">
        <v>24</v>
      </c>
      <c r="B99" s="171" t="s">
        <v>14</v>
      </c>
      <c r="C99" s="179">
        <v>0.75</v>
      </c>
      <c r="D99" s="105">
        <v>0.706</v>
      </c>
      <c r="E99" s="105">
        <v>0.706</v>
      </c>
      <c r="F99" s="176" t="s">
        <v>150</v>
      </c>
      <c r="G99" s="181" t="s">
        <v>125</v>
      </c>
    </row>
    <row r="100" spans="1:7" ht="18" customHeight="1">
      <c r="A100" s="218"/>
      <c r="B100" s="173"/>
      <c r="C100" s="173"/>
      <c r="D100" s="146"/>
      <c r="E100" s="146"/>
      <c r="F100" s="176"/>
      <c r="G100" s="166"/>
    </row>
    <row r="101" spans="1:7" ht="18.75" customHeight="1">
      <c r="A101" s="225" t="s">
        <v>135</v>
      </c>
      <c r="B101" s="171" t="s">
        <v>14</v>
      </c>
      <c r="C101" s="190" t="s">
        <v>129</v>
      </c>
      <c r="D101" s="70" t="s">
        <v>174</v>
      </c>
      <c r="E101" s="70" t="s">
        <v>174</v>
      </c>
      <c r="F101" s="267" t="s">
        <v>124</v>
      </c>
      <c r="G101" s="167" t="s">
        <v>125</v>
      </c>
    </row>
    <row r="102" spans="1:7" ht="15" customHeight="1">
      <c r="A102" s="226"/>
      <c r="B102" s="172"/>
      <c r="C102" s="191"/>
      <c r="D102" s="71"/>
      <c r="E102" s="71"/>
      <c r="F102" s="267"/>
      <c r="G102" s="168"/>
    </row>
    <row r="103" spans="1:7" ht="25.5">
      <c r="A103" s="9" t="s">
        <v>132</v>
      </c>
      <c r="B103" s="37" t="s">
        <v>14</v>
      </c>
      <c r="C103" s="13">
        <v>-0.153</v>
      </c>
      <c r="D103" s="13">
        <v>-0.013</v>
      </c>
      <c r="E103" s="13">
        <v>-0.013</v>
      </c>
      <c r="F103" s="1" t="s">
        <v>124</v>
      </c>
      <c r="G103" s="114" t="s">
        <v>125</v>
      </c>
    </row>
    <row r="104" spans="1:7" ht="17.25" customHeight="1">
      <c r="A104" s="206" t="s">
        <v>38</v>
      </c>
      <c r="B104" s="207"/>
      <c r="C104" s="207"/>
      <c r="D104" s="207"/>
      <c r="E104" s="207"/>
      <c r="F104" s="208"/>
      <c r="G104" s="111"/>
    </row>
    <row r="105" spans="1:8" ht="22.5" customHeight="1">
      <c r="A105" s="14" t="s">
        <v>123</v>
      </c>
      <c r="B105" s="67">
        <v>3240</v>
      </c>
      <c r="C105" s="66">
        <v>3489</v>
      </c>
      <c r="D105" s="123">
        <v>3362</v>
      </c>
      <c r="E105" s="15" t="s">
        <v>14</v>
      </c>
      <c r="F105" s="26"/>
      <c r="G105" s="114" t="s">
        <v>125</v>
      </c>
      <c r="H105" s="68">
        <f>(D105/12)*12</f>
        <v>3362</v>
      </c>
    </row>
    <row r="106" spans="1:8" ht="25.5">
      <c r="A106" s="9" t="s">
        <v>137</v>
      </c>
      <c r="B106" s="38" t="s">
        <v>14</v>
      </c>
      <c r="C106" s="13">
        <v>0.083</v>
      </c>
      <c r="D106" s="13">
        <v>0.071</v>
      </c>
      <c r="E106" s="13"/>
      <c r="F106" s="2"/>
      <c r="G106" s="114" t="s">
        <v>125</v>
      </c>
      <c r="H106" s="7"/>
    </row>
    <row r="107" spans="1:7" ht="30">
      <c r="A107" s="9" t="s">
        <v>138</v>
      </c>
      <c r="B107" s="38" t="s">
        <v>14</v>
      </c>
      <c r="C107" s="13">
        <v>0.022</v>
      </c>
      <c r="D107" s="13">
        <v>0.051</v>
      </c>
      <c r="E107" s="13"/>
      <c r="F107" s="1"/>
      <c r="G107" s="114" t="s">
        <v>125</v>
      </c>
    </row>
    <row r="108" spans="1:7" ht="30">
      <c r="A108" s="9" t="s">
        <v>148</v>
      </c>
      <c r="B108" s="37" t="s">
        <v>14</v>
      </c>
      <c r="C108" s="10" t="s">
        <v>130</v>
      </c>
      <c r="D108" s="124" t="s">
        <v>171</v>
      </c>
      <c r="E108" s="10"/>
      <c r="F108" s="23"/>
      <c r="G108" s="114" t="s">
        <v>125</v>
      </c>
    </row>
    <row r="109" spans="1:8" ht="20.25">
      <c r="A109" s="21"/>
      <c r="B109" s="39"/>
      <c r="C109" s="21"/>
      <c r="D109" s="87"/>
      <c r="E109" s="21"/>
      <c r="F109" s="27"/>
      <c r="G109" s="107"/>
      <c r="H109" s="16"/>
    </row>
    <row r="110" spans="1:7" ht="20.25">
      <c r="A110" s="21"/>
      <c r="B110" s="39"/>
      <c r="C110" s="21"/>
      <c r="D110" s="87"/>
      <c r="E110" s="21"/>
      <c r="F110" s="27"/>
      <c r="G110" s="111"/>
    </row>
    <row r="111" spans="1:7" ht="20.25">
      <c r="A111" s="21"/>
      <c r="B111" s="39"/>
      <c r="C111" s="21"/>
      <c r="D111" s="87"/>
      <c r="E111" s="21"/>
      <c r="F111" s="27"/>
      <c r="G111" s="115"/>
    </row>
    <row r="112" spans="1:7" ht="20.25">
      <c r="A112" s="21"/>
      <c r="B112" s="39"/>
      <c r="C112" s="21"/>
      <c r="D112" s="87"/>
      <c r="E112" s="21"/>
      <c r="F112" s="27"/>
      <c r="G112" s="111"/>
    </row>
    <row r="113" spans="1:7" ht="20.25">
      <c r="A113" s="21"/>
      <c r="B113" s="39"/>
      <c r="C113" s="21"/>
      <c r="D113" s="87"/>
      <c r="E113" s="21"/>
      <c r="F113" s="27"/>
      <c r="G113" s="111"/>
    </row>
    <row r="114" spans="1:7" ht="20.25">
      <c r="A114" s="21"/>
      <c r="B114" s="39"/>
      <c r="C114" s="21"/>
      <c r="D114" s="87"/>
      <c r="E114" s="21"/>
      <c r="F114" s="27"/>
      <c r="G114" s="111"/>
    </row>
    <row r="115" spans="1:7" ht="20.25">
      <c r="A115" s="21"/>
      <c r="B115" s="39"/>
      <c r="C115" s="21"/>
      <c r="D115" s="87"/>
      <c r="E115" s="21"/>
      <c r="F115" s="27"/>
      <c r="G115" s="111"/>
    </row>
    <row r="116" spans="1:7" ht="20.25">
      <c r="A116" s="21"/>
      <c r="B116" s="39"/>
      <c r="C116" s="21"/>
      <c r="D116" s="87"/>
      <c r="E116" s="21"/>
      <c r="F116" s="27"/>
      <c r="G116" s="111"/>
    </row>
    <row r="117" spans="1:7" ht="20.25">
      <c r="A117" s="21"/>
      <c r="B117" s="39"/>
      <c r="C117" s="21"/>
      <c r="D117" s="87"/>
      <c r="E117" s="21"/>
      <c r="F117" s="27"/>
      <c r="G117" s="112"/>
    </row>
    <row r="118" spans="1:7" ht="20.25">
      <c r="A118" s="21"/>
      <c r="B118" s="39"/>
      <c r="C118" s="21"/>
      <c r="D118" s="87"/>
      <c r="E118" s="21"/>
      <c r="F118" s="27"/>
      <c r="G118" s="112"/>
    </row>
    <row r="119" spans="1:7" ht="20.25">
      <c r="A119" s="21"/>
      <c r="B119" s="39"/>
      <c r="C119" s="21"/>
      <c r="D119" s="87"/>
      <c r="E119" s="21"/>
      <c r="F119" s="27"/>
      <c r="G119" s="112"/>
    </row>
    <row r="120" spans="1:7" ht="20.25">
      <c r="A120" s="21"/>
      <c r="B120" s="39"/>
      <c r="C120" s="21"/>
      <c r="D120" s="87"/>
      <c r="E120" s="21"/>
      <c r="F120" s="27"/>
      <c r="G120" s="112"/>
    </row>
    <row r="121" spans="1:7" ht="20.25">
      <c r="A121" s="21"/>
      <c r="B121" s="39"/>
      <c r="C121" s="21"/>
      <c r="D121" s="87"/>
      <c r="E121" s="21"/>
      <c r="F121" s="27"/>
      <c r="G121" s="112"/>
    </row>
    <row r="122" spans="1:7" ht="20.25">
      <c r="A122" s="21"/>
      <c r="B122" s="39"/>
      <c r="C122" s="21"/>
      <c r="D122" s="87"/>
      <c r="E122" s="21"/>
      <c r="F122" s="27"/>
      <c r="G122" s="112"/>
    </row>
    <row r="123" spans="1:7" ht="20.25">
      <c r="A123" s="21"/>
      <c r="B123" s="39"/>
      <c r="C123" s="21"/>
      <c r="D123" s="87"/>
      <c r="E123" s="21"/>
      <c r="F123" s="27"/>
      <c r="G123" s="112"/>
    </row>
    <row r="124" spans="1:7" ht="20.25">
      <c r="A124" s="21"/>
      <c r="B124" s="39"/>
      <c r="C124" s="21"/>
      <c r="D124" s="87"/>
      <c r="E124" s="21"/>
      <c r="F124" s="27"/>
      <c r="G124" s="112"/>
    </row>
    <row r="125" spans="1:7" ht="20.25">
      <c r="A125" s="21"/>
      <c r="B125" s="39"/>
      <c r="C125" s="21"/>
      <c r="D125" s="87"/>
      <c r="E125" s="21"/>
      <c r="F125" s="27"/>
      <c r="G125" s="112"/>
    </row>
    <row r="126" spans="1:7" ht="20.25">
      <c r="A126" s="21"/>
      <c r="B126" s="39"/>
      <c r="C126" s="21"/>
      <c r="D126" s="87"/>
      <c r="E126" s="21"/>
      <c r="F126" s="27"/>
      <c r="G126" s="112"/>
    </row>
    <row r="127" spans="1:7" ht="20.25">
      <c r="A127" s="21"/>
      <c r="B127" s="39"/>
      <c r="C127" s="21"/>
      <c r="D127" s="87"/>
      <c r="E127" s="21"/>
      <c r="F127" s="27"/>
      <c r="G127" s="112"/>
    </row>
    <row r="128" spans="1:7" ht="20.25">
      <c r="A128" s="21"/>
      <c r="B128" s="39"/>
      <c r="C128" s="21"/>
      <c r="D128" s="87"/>
      <c r="E128" s="21"/>
      <c r="F128" s="27"/>
      <c r="G128" s="112"/>
    </row>
    <row r="129" spans="1:7" ht="20.25">
      <c r="A129" s="21"/>
      <c r="B129" s="39"/>
      <c r="C129" s="21"/>
      <c r="D129" s="87"/>
      <c r="E129" s="21"/>
      <c r="F129" s="27"/>
      <c r="G129" s="112"/>
    </row>
    <row r="130" spans="1:7" ht="20.25">
      <c r="A130" s="21"/>
      <c r="B130" s="39"/>
      <c r="C130" s="21"/>
      <c r="D130" s="87"/>
      <c r="E130" s="21"/>
      <c r="F130" s="27"/>
      <c r="G130" s="112"/>
    </row>
    <row r="131" spans="1:7" ht="20.25">
      <c r="A131" s="21"/>
      <c r="B131" s="39"/>
      <c r="C131" s="21"/>
      <c r="D131" s="87"/>
      <c r="E131" s="21"/>
      <c r="F131" s="27"/>
      <c r="G131" s="112"/>
    </row>
    <row r="132" spans="1:7" ht="20.25">
      <c r="A132" s="21"/>
      <c r="B132" s="39"/>
      <c r="C132" s="21"/>
      <c r="D132" s="87"/>
      <c r="E132" s="21"/>
      <c r="F132" s="27"/>
      <c r="G132" s="112"/>
    </row>
    <row r="133" spans="1:7" ht="20.25">
      <c r="A133" s="21"/>
      <c r="B133" s="39"/>
      <c r="C133" s="21"/>
      <c r="D133" s="87"/>
      <c r="E133" s="21"/>
      <c r="F133" s="27"/>
      <c r="G133" s="112"/>
    </row>
    <row r="134" spans="1:7" ht="20.25">
      <c r="A134" s="21"/>
      <c r="B134" s="39"/>
      <c r="C134" s="21"/>
      <c r="D134" s="87"/>
      <c r="E134" s="21"/>
      <c r="F134" s="27"/>
      <c r="G134" s="112"/>
    </row>
    <row r="135" spans="1:7" ht="20.25">
      <c r="A135" s="21"/>
      <c r="B135" s="39"/>
      <c r="C135" s="21"/>
      <c r="D135" s="87"/>
      <c r="E135" s="21"/>
      <c r="F135" s="27"/>
      <c r="G135" s="112"/>
    </row>
    <row r="136" spans="1:7" ht="20.25">
      <c r="A136" s="21"/>
      <c r="B136" s="39"/>
      <c r="C136" s="21"/>
      <c r="D136" s="87"/>
      <c r="E136" s="21"/>
      <c r="F136" s="27"/>
      <c r="G136" s="112"/>
    </row>
    <row r="137" spans="1:7" ht="20.25">
      <c r="A137" s="21"/>
      <c r="B137" s="39"/>
      <c r="C137" s="21"/>
      <c r="D137" s="87"/>
      <c r="E137" s="21"/>
      <c r="F137" s="27"/>
      <c r="G137" s="112"/>
    </row>
    <row r="138" spans="1:7" ht="20.25">
      <c r="A138" s="21"/>
      <c r="B138" s="39"/>
      <c r="C138" s="21"/>
      <c r="D138" s="87"/>
      <c r="E138" s="21"/>
      <c r="F138" s="27"/>
      <c r="G138" s="112"/>
    </row>
    <row r="139" spans="1:7" ht="20.25">
      <c r="A139" s="21"/>
      <c r="B139" s="39"/>
      <c r="C139" s="21"/>
      <c r="D139" s="87"/>
      <c r="E139" s="21"/>
      <c r="F139" s="27"/>
      <c r="G139" s="112"/>
    </row>
    <row r="140" spans="1:7" ht="20.25">
      <c r="A140" s="21"/>
      <c r="B140" s="39"/>
      <c r="C140" s="21"/>
      <c r="D140" s="87"/>
      <c r="E140" s="21"/>
      <c r="F140" s="27"/>
      <c r="G140" s="112"/>
    </row>
    <row r="141" spans="1:7" ht="20.25">
      <c r="A141" s="21"/>
      <c r="B141" s="39"/>
      <c r="C141" s="21"/>
      <c r="D141" s="87"/>
      <c r="E141" s="21"/>
      <c r="F141" s="27"/>
      <c r="G141" s="112"/>
    </row>
    <row r="142" spans="1:7" ht="20.25">
      <c r="A142" s="21"/>
      <c r="B142" s="39"/>
      <c r="C142" s="21"/>
      <c r="D142" s="87"/>
      <c r="E142" s="21"/>
      <c r="F142" s="27"/>
      <c r="G142" s="112"/>
    </row>
    <row r="143" spans="1:7" ht="20.25">
      <c r="A143" s="21"/>
      <c r="B143" s="39"/>
      <c r="C143" s="21"/>
      <c r="D143" s="87"/>
      <c r="E143" s="21"/>
      <c r="F143" s="27"/>
      <c r="G143" s="112"/>
    </row>
    <row r="144" spans="1:7" ht="20.25">
      <c r="A144" s="21"/>
      <c r="B144" s="39"/>
      <c r="C144" s="21"/>
      <c r="D144" s="87"/>
      <c r="E144" s="21"/>
      <c r="F144" s="27"/>
      <c r="G144" s="112"/>
    </row>
    <row r="145" spans="1:7" ht="20.25">
      <c r="A145" s="21"/>
      <c r="B145" s="39"/>
      <c r="C145" s="21"/>
      <c r="D145" s="87"/>
      <c r="E145" s="21"/>
      <c r="F145" s="27"/>
      <c r="G145" s="112"/>
    </row>
    <row r="146" spans="1:7" ht="20.25">
      <c r="A146" s="21"/>
      <c r="B146" s="39"/>
      <c r="C146" s="21"/>
      <c r="D146" s="87"/>
      <c r="E146" s="21"/>
      <c r="F146" s="27"/>
      <c r="G146" s="112"/>
    </row>
    <row r="147" spans="1:7" ht="20.25">
      <c r="A147" s="21"/>
      <c r="B147" s="39"/>
      <c r="C147" s="21"/>
      <c r="D147" s="87"/>
      <c r="E147" s="21"/>
      <c r="F147" s="27"/>
      <c r="G147" s="112"/>
    </row>
    <row r="148" spans="1:7" ht="20.25">
      <c r="A148" s="21"/>
      <c r="B148" s="39"/>
      <c r="C148" s="21"/>
      <c r="D148" s="87"/>
      <c r="E148" s="21"/>
      <c r="F148" s="27"/>
      <c r="G148" s="112"/>
    </row>
    <row r="149" spans="1:7" ht="20.25">
      <c r="A149" s="21"/>
      <c r="B149" s="39"/>
      <c r="C149" s="21"/>
      <c r="D149" s="87"/>
      <c r="E149" s="21"/>
      <c r="F149" s="27"/>
      <c r="G149" s="112"/>
    </row>
    <row r="150" spans="1:7" ht="20.25">
      <c r="A150" s="21"/>
      <c r="B150" s="39"/>
      <c r="C150" s="21"/>
      <c r="D150" s="87"/>
      <c r="E150" s="21"/>
      <c r="F150" s="27"/>
      <c r="G150" s="112"/>
    </row>
    <row r="151" spans="1:7" ht="20.25">
      <c r="A151" s="21"/>
      <c r="B151" s="39"/>
      <c r="C151" s="21"/>
      <c r="D151" s="87"/>
      <c r="E151" s="21"/>
      <c r="F151" s="27"/>
      <c r="G151" s="112"/>
    </row>
    <row r="152" spans="1:7" ht="20.25">
      <c r="A152" s="21"/>
      <c r="B152" s="39"/>
      <c r="C152" s="21"/>
      <c r="D152" s="87"/>
      <c r="E152" s="21"/>
      <c r="F152" s="27"/>
      <c r="G152" s="112"/>
    </row>
    <row r="153" spans="1:7" ht="20.25">
      <c r="A153" s="21"/>
      <c r="B153" s="39"/>
      <c r="C153" s="21"/>
      <c r="D153" s="87"/>
      <c r="E153" s="21"/>
      <c r="F153" s="27"/>
      <c r="G153" s="112"/>
    </row>
    <row r="154" spans="1:7" ht="20.25">
      <c r="A154" s="21"/>
      <c r="B154" s="39"/>
      <c r="C154" s="21"/>
      <c r="D154" s="87"/>
      <c r="E154" s="21"/>
      <c r="F154" s="27"/>
      <c r="G154" s="112"/>
    </row>
    <row r="155" spans="1:7" ht="20.25">
      <c r="A155" s="21"/>
      <c r="B155" s="39"/>
      <c r="C155" s="21"/>
      <c r="D155" s="87"/>
      <c r="E155" s="21"/>
      <c r="F155" s="27"/>
      <c r="G155" s="112"/>
    </row>
    <row r="156" spans="1:7" ht="20.25">
      <c r="A156" s="21"/>
      <c r="B156" s="39"/>
      <c r="C156" s="21"/>
      <c r="D156" s="87"/>
      <c r="E156" s="21"/>
      <c r="F156" s="27"/>
      <c r="G156" s="112"/>
    </row>
    <row r="157" spans="1:7" ht="20.25">
      <c r="A157" s="21"/>
      <c r="B157" s="39"/>
      <c r="C157" s="21"/>
      <c r="D157" s="87"/>
      <c r="E157" s="21"/>
      <c r="F157" s="27"/>
      <c r="G157" s="112"/>
    </row>
    <row r="158" spans="1:7" ht="20.25">
      <c r="A158" s="21"/>
      <c r="B158" s="39"/>
      <c r="C158" s="21"/>
      <c r="D158" s="87"/>
      <c r="E158" s="21"/>
      <c r="F158" s="27"/>
      <c r="G158" s="112"/>
    </row>
    <row r="159" spans="1:7" ht="20.25">
      <c r="A159" s="21"/>
      <c r="B159" s="39"/>
      <c r="C159" s="21"/>
      <c r="D159" s="87"/>
      <c r="E159" s="21"/>
      <c r="F159" s="27"/>
      <c r="G159" s="112"/>
    </row>
    <row r="160" spans="1:7" ht="20.25">
      <c r="A160" s="21"/>
      <c r="B160" s="39"/>
      <c r="C160" s="21"/>
      <c r="D160" s="87"/>
      <c r="E160" s="21"/>
      <c r="F160" s="27"/>
      <c r="G160" s="112"/>
    </row>
    <row r="161" spans="1:7" ht="20.25">
      <c r="A161" s="21"/>
      <c r="B161" s="39"/>
      <c r="C161" s="21"/>
      <c r="D161" s="87"/>
      <c r="E161" s="21"/>
      <c r="F161" s="27"/>
      <c r="G161" s="112"/>
    </row>
    <row r="162" spans="1:7" ht="20.25">
      <c r="A162" s="21"/>
      <c r="B162" s="39"/>
      <c r="C162" s="21"/>
      <c r="D162" s="87"/>
      <c r="E162" s="21"/>
      <c r="F162" s="27"/>
      <c r="G162" s="112"/>
    </row>
    <row r="163" spans="1:7" ht="20.25">
      <c r="A163" s="21"/>
      <c r="B163" s="39"/>
      <c r="C163" s="21"/>
      <c r="D163" s="87"/>
      <c r="E163" s="21"/>
      <c r="F163" s="27"/>
      <c r="G163" s="112"/>
    </row>
    <row r="164" spans="1:7" ht="20.25">
      <c r="A164" s="21"/>
      <c r="B164" s="39"/>
      <c r="C164" s="21"/>
      <c r="D164" s="87"/>
      <c r="E164" s="21"/>
      <c r="F164" s="27"/>
      <c r="G164" s="112"/>
    </row>
    <row r="165" spans="1:6" ht="20.25">
      <c r="A165" s="21"/>
      <c r="B165" s="39"/>
      <c r="C165" s="21"/>
      <c r="D165" s="87"/>
      <c r="E165" s="21"/>
      <c r="F165" s="27"/>
    </row>
    <row r="166" spans="1:6" ht="20.25">
      <c r="A166" s="21"/>
      <c r="B166" s="39"/>
      <c r="C166" s="21"/>
      <c r="D166" s="87"/>
      <c r="E166" s="21"/>
      <c r="F166" s="27"/>
    </row>
    <row r="167" spans="1:6" ht="20.25">
      <c r="A167" s="21"/>
      <c r="B167" s="39"/>
      <c r="C167" s="21"/>
      <c r="D167" s="87"/>
      <c r="E167" s="21"/>
      <c r="F167" s="27"/>
    </row>
    <row r="168" spans="1:6" ht="20.25">
      <c r="A168" s="21"/>
      <c r="B168" s="39"/>
      <c r="C168" s="21"/>
      <c r="D168" s="87"/>
      <c r="E168" s="21"/>
      <c r="F168" s="27"/>
    </row>
    <row r="169" spans="1:6" ht="20.25">
      <c r="A169" s="21"/>
      <c r="B169" s="39"/>
      <c r="C169" s="21"/>
      <c r="D169" s="87"/>
      <c r="E169" s="21"/>
      <c r="F169" s="27"/>
    </row>
    <row r="170" spans="1:6" ht="20.25">
      <c r="A170" s="21"/>
      <c r="B170" s="39"/>
      <c r="C170" s="21"/>
      <c r="D170" s="87"/>
      <c r="E170" s="21"/>
      <c r="F170" s="27"/>
    </row>
    <row r="171" spans="1:6" ht="20.25">
      <c r="A171" s="21"/>
      <c r="B171" s="39"/>
      <c r="C171" s="21"/>
      <c r="D171" s="87"/>
      <c r="E171" s="21"/>
      <c r="F171" s="27"/>
    </row>
    <row r="172" spans="1:6" ht="20.25">
      <c r="A172" s="21"/>
      <c r="B172" s="39"/>
      <c r="C172" s="21"/>
      <c r="D172" s="87"/>
      <c r="E172" s="21"/>
      <c r="F172" s="27"/>
    </row>
    <row r="173" spans="1:6" ht="20.25">
      <c r="A173" s="21"/>
      <c r="B173" s="39"/>
      <c r="C173" s="21"/>
      <c r="D173" s="87"/>
      <c r="E173" s="21"/>
      <c r="F173" s="27"/>
    </row>
    <row r="174" spans="1:6" ht="20.25">
      <c r="A174" s="21"/>
      <c r="B174" s="39"/>
      <c r="C174" s="21"/>
      <c r="D174" s="87"/>
      <c r="E174" s="21"/>
      <c r="F174" s="27"/>
    </row>
    <row r="175" spans="1:6" ht="20.25">
      <c r="A175" s="21"/>
      <c r="B175" s="39"/>
      <c r="C175" s="21"/>
      <c r="D175" s="87"/>
      <c r="E175" s="21"/>
      <c r="F175" s="27"/>
    </row>
    <row r="176" spans="1:6" ht="20.25">
      <c r="A176" s="21"/>
      <c r="B176" s="39"/>
      <c r="C176" s="21"/>
      <c r="D176" s="87"/>
      <c r="E176" s="21"/>
      <c r="F176" s="27"/>
    </row>
    <row r="177" spans="1:6" ht="20.25">
      <c r="A177" s="21"/>
      <c r="B177" s="39"/>
      <c r="C177" s="21"/>
      <c r="D177" s="87"/>
      <c r="E177" s="21"/>
      <c r="F177" s="27"/>
    </row>
    <row r="178" spans="1:6" ht="20.25">
      <c r="A178" s="21"/>
      <c r="B178" s="39"/>
      <c r="C178" s="21"/>
      <c r="D178" s="87"/>
      <c r="E178" s="21"/>
      <c r="F178" s="27"/>
    </row>
    <row r="179" spans="1:6" ht="20.25">
      <c r="A179" s="21"/>
      <c r="B179" s="39"/>
      <c r="C179" s="21"/>
      <c r="D179" s="87"/>
      <c r="E179" s="21"/>
      <c r="F179" s="27"/>
    </row>
    <row r="180" spans="1:6" ht="20.25">
      <c r="A180" s="21"/>
      <c r="B180" s="39"/>
      <c r="C180" s="21"/>
      <c r="D180" s="87"/>
      <c r="E180" s="21"/>
      <c r="F180" s="27"/>
    </row>
    <row r="181" spans="1:6" ht="20.25">
      <c r="A181" s="21"/>
      <c r="B181" s="39"/>
      <c r="C181" s="21"/>
      <c r="D181" s="87"/>
      <c r="E181" s="21"/>
      <c r="F181" s="27"/>
    </row>
    <row r="182" spans="1:6" ht="20.25">
      <c r="A182" s="21"/>
      <c r="B182" s="39"/>
      <c r="C182" s="21"/>
      <c r="D182" s="87"/>
      <c r="E182" s="21"/>
      <c r="F182" s="27"/>
    </row>
    <row r="183" spans="1:6" ht="20.25">
      <c r="A183" s="21"/>
      <c r="B183" s="39"/>
      <c r="C183" s="21"/>
      <c r="D183" s="87"/>
      <c r="E183" s="21"/>
      <c r="F183" s="27"/>
    </row>
    <row r="184" spans="1:6" ht="20.25">
      <c r="A184" s="21"/>
      <c r="B184" s="39"/>
      <c r="C184" s="21"/>
      <c r="D184" s="87"/>
      <c r="E184" s="21"/>
      <c r="F184" s="27"/>
    </row>
    <row r="185" spans="1:6" ht="20.25">
      <c r="A185" s="21"/>
      <c r="B185" s="39"/>
      <c r="C185" s="21"/>
      <c r="D185" s="87"/>
      <c r="E185" s="21"/>
      <c r="F185" s="27"/>
    </row>
    <row r="186" spans="1:6" ht="20.25">
      <c r="A186" s="21"/>
      <c r="B186" s="39"/>
      <c r="C186" s="21"/>
      <c r="D186" s="87"/>
      <c r="E186" s="21"/>
      <c r="F186" s="27"/>
    </row>
    <row r="187" spans="1:6" ht="20.25">
      <c r="A187" s="21"/>
      <c r="B187" s="39"/>
      <c r="C187" s="21"/>
      <c r="D187" s="87"/>
      <c r="E187" s="21"/>
      <c r="F187" s="27"/>
    </row>
    <row r="188" spans="1:6" ht="20.25">
      <c r="A188" s="21"/>
      <c r="B188" s="39"/>
      <c r="C188" s="21"/>
      <c r="D188" s="87"/>
      <c r="E188" s="21"/>
      <c r="F188" s="27"/>
    </row>
    <row r="189" spans="1:6" ht="20.25">
      <c r="A189" s="21"/>
      <c r="B189" s="39"/>
      <c r="C189" s="21"/>
      <c r="D189" s="87"/>
      <c r="E189" s="21"/>
      <c r="F189" s="27"/>
    </row>
    <row r="190" spans="1:6" ht="20.25">
      <c r="A190" s="21"/>
      <c r="B190" s="39"/>
      <c r="C190" s="21"/>
      <c r="D190" s="87"/>
      <c r="E190" s="21"/>
      <c r="F190" s="27"/>
    </row>
    <row r="191" spans="1:6" ht="20.25">
      <c r="A191" s="21"/>
      <c r="B191" s="39"/>
      <c r="C191" s="21"/>
      <c r="D191" s="87"/>
      <c r="E191" s="21"/>
      <c r="F191" s="27"/>
    </row>
    <row r="192" spans="1:6" ht="20.25">
      <c r="A192" s="21"/>
      <c r="B192" s="39"/>
      <c r="C192" s="21"/>
      <c r="D192" s="87"/>
      <c r="E192" s="21"/>
      <c r="F192" s="27"/>
    </row>
    <row r="193" spans="1:6" ht="20.25">
      <c r="A193" s="21"/>
      <c r="B193" s="39"/>
      <c r="C193" s="21"/>
      <c r="D193" s="87"/>
      <c r="E193" s="21"/>
      <c r="F193" s="27"/>
    </row>
    <row r="194" spans="1:6" ht="20.25">
      <c r="A194" s="21"/>
      <c r="B194" s="39"/>
      <c r="C194" s="21"/>
      <c r="D194" s="87"/>
      <c r="E194" s="21"/>
      <c r="F194" s="27"/>
    </row>
    <row r="195" spans="1:6" ht="20.25">
      <c r="A195" s="21"/>
      <c r="B195" s="39"/>
      <c r="C195" s="21"/>
      <c r="D195" s="87"/>
      <c r="E195" s="21"/>
      <c r="F195" s="27"/>
    </row>
    <row r="196" spans="1:6" ht="20.25">
      <c r="A196" s="21"/>
      <c r="B196" s="39"/>
      <c r="C196" s="21"/>
      <c r="D196" s="87"/>
      <c r="E196" s="21"/>
      <c r="F196" s="27"/>
    </row>
    <row r="197" spans="1:6" ht="20.25">
      <c r="A197" s="21"/>
      <c r="B197" s="39"/>
      <c r="C197" s="21"/>
      <c r="D197" s="87"/>
      <c r="E197" s="21"/>
      <c r="F197" s="27"/>
    </row>
    <row r="198" spans="1:6" ht="20.25">
      <c r="A198" s="21"/>
      <c r="B198" s="39"/>
      <c r="C198" s="21"/>
      <c r="D198" s="87"/>
      <c r="E198" s="21"/>
      <c r="F198" s="27"/>
    </row>
    <row r="199" spans="1:6" ht="20.25">
      <c r="A199" s="21"/>
      <c r="B199" s="39"/>
      <c r="C199" s="21"/>
      <c r="D199" s="87"/>
      <c r="E199" s="21"/>
      <c r="F199" s="27"/>
    </row>
    <row r="200" spans="1:6" ht="20.25">
      <c r="A200" s="21"/>
      <c r="B200" s="39"/>
      <c r="C200" s="21"/>
      <c r="D200" s="87"/>
      <c r="E200" s="21"/>
      <c r="F200" s="27"/>
    </row>
    <row r="201" spans="1:6" ht="20.25">
      <c r="A201" s="21"/>
      <c r="B201" s="39"/>
      <c r="C201" s="21"/>
      <c r="D201" s="87"/>
      <c r="E201" s="21"/>
      <c r="F201" s="27"/>
    </row>
    <row r="202" spans="1:6" ht="20.25">
      <c r="A202" s="21"/>
      <c r="B202" s="39"/>
      <c r="C202" s="21"/>
      <c r="D202" s="87"/>
      <c r="E202" s="21"/>
      <c r="F202" s="27"/>
    </row>
    <row r="203" spans="1:6" ht="20.25">
      <c r="A203" s="21"/>
      <c r="B203" s="39"/>
      <c r="C203" s="21"/>
      <c r="D203" s="87"/>
      <c r="E203" s="21"/>
      <c r="F203" s="27"/>
    </row>
    <row r="204" spans="1:6" ht="20.25">
      <c r="A204" s="21"/>
      <c r="B204" s="39"/>
      <c r="C204" s="21"/>
      <c r="D204" s="87"/>
      <c r="E204" s="21"/>
      <c r="F204" s="27"/>
    </row>
    <row r="205" spans="1:6" ht="20.25">
      <c r="A205" s="21"/>
      <c r="B205" s="39"/>
      <c r="C205" s="21"/>
      <c r="D205" s="87"/>
      <c r="E205" s="21"/>
      <c r="F205" s="27"/>
    </row>
    <row r="206" spans="1:6" ht="20.25">
      <c r="A206" s="21"/>
      <c r="B206" s="39"/>
      <c r="C206" s="21"/>
      <c r="D206" s="87"/>
      <c r="E206" s="21"/>
      <c r="F206" s="27"/>
    </row>
    <row r="207" spans="1:6" ht="20.25">
      <c r="A207" s="21"/>
      <c r="B207" s="39"/>
      <c r="C207" s="21"/>
      <c r="D207" s="87"/>
      <c r="E207" s="21"/>
      <c r="F207" s="27"/>
    </row>
    <row r="208" spans="1:6" ht="20.25">
      <c r="A208" s="21"/>
      <c r="B208" s="39"/>
      <c r="C208" s="21"/>
      <c r="D208" s="87"/>
      <c r="E208" s="21"/>
      <c r="F208" s="27"/>
    </row>
    <row r="209" spans="1:6" ht="20.25">
      <c r="A209" s="21"/>
      <c r="B209" s="39"/>
      <c r="C209" s="21"/>
      <c r="D209" s="87"/>
      <c r="E209" s="21"/>
      <c r="F209" s="27"/>
    </row>
    <row r="210" spans="1:6" ht="20.25">
      <c r="A210" s="21"/>
      <c r="B210" s="39"/>
      <c r="C210" s="21"/>
      <c r="D210" s="87"/>
      <c r="E210" s="21"/>
      <c r="F210" s="27"/>
    </row>
    <row r="211" spans="1:6" ht="20.25">
      <c r="A211" s="21"/>
      <c r="B211" s="39"/>
      <c r="C211" s="21"/>
      <c r="D211" s="87"/>
      <c r="E211" s="21"/>
      <c r="F211" s="27"/>
    </row>
    <row r="212" spans="1:6" ht="20.25">
      <c r="A212" s="21"/>
      <c r="B212" s="39"/>
      <c r="C212" s="21"/>
      <c r="D212" s="87"/>
      <c r="E212" s="21"/>
      <c r="F212" s="27"/>
    </row>
    <row r="213" spans="1:6" ht="20.25">
      <c r="A213" s="21"/>
      <c r="B213" s="39"/>
      <c r="C213" s="21"/>
      <c r="D213" s="87"/>
      <c r="E213" s="21"/>
      <c r="F213" s="27"/>
    </row>
    <row r="214" spans="1:6" ht="20.25">
      <c r="A214" s="21"/>
      <c r="B214" s="39"/>
      <c r="C214" s="21"/>
      <c r="D214" s="87"/>
      <c r="E214" s="21"/>
      <c r="F214" s="27"/>
    </row>
    <row r="215" spans="1:6" ht="20.25">
      <c r="A215" s="21"/>
      <c r="B215" s="39"/>
      <c r="C215" s="21"/>
      <c r="D215" s="87"/>
      <c r="E215" s="21"/>
      <c r="F215" s="27"/>
    </row>
    <row r="216" spans="1:6" ht="20.25">
      <c r="A216" s="21"/>
      <c r="B216" s="39"/>
      <c r="C216" s="21"/>
      <c r="D216" s="87"/>
      <c r="E216" s="21"/>
      <c r="F216" s="27"/>
    </row>
    <row r="217" spans="1:6" ht="20.25">
      <c r="A217" s="21"/>
      <c r="B217" s="39"/>
      <c r="C217" s="21"/>
      <c r="D217" s="87"/>
      <c r="E217" s="21"/>
      <c r="F217" s="27"/>
    </row>
    <row r="218" spans="1:6" ht="20.25">
      <c r="A218" s="21"/>
      <c r="B218" s="39"/>
      <c r="C218" s="21"/>
      <c r="D218" s="87"/>
      <c r="E218" s="21"/>
      <c r="F218" s="27"/>
    </row>
    <row r="219" spans="1:6" ht="20.25">
      <c r="A219" s="21"/>
      <c r="B219" s="39"/>
      <c r="C219" s="21"/>
      <c r="D219" s="87"/>
      <c r="E219" s="21"/>
      <c r="F219" s="27"/>
    </row>
    <row r="220" spans="1:6" ht="20.25">
      <c r="A220" s="21"/>
      <c r="B220" s="39"/>
      <c r="C220" s="21"/>
      <c r="D220" s="87"/>
      <c r="E220" s="21"/>
      <c r="F220" s="27"/>
    </row>
    <row r="221" spans="1:6" ht="20.25">
      <c r="A221" s="21"/>
      <c r="B221" s="39"/>
      <c r="C221" s="21"/>
      <c r="D221" s="87"/>
      <c r="E221" s="21"/>
      <c r="F221" s="27"/>
    </row>
    <row r="222" spans="1:6" ht="20.25">
      <c r="A222" s="21"/>
      <c r="B222" s="39"/>
      <c r="C222" s="21"/>
      <c r="D222" s="87"/>
      <c r="E222" s="21"/>
      <c r="F222" s="27"/>
    </row>
    <row r="223" spans="1:6" ht="20.25">
      <c r="A223" s="21"/>
      <c r="B223" s="39"/>
      <c r="C223" s="21"/>
      <c r="D223" s="87"/>
      <c r="E223" s="21"/>
      <c r="F223" s="27"/>
    </row>
    <row r="224" spans="1:6" ht="20.25">
      <c r="A224" s="21"/>
      <c r="B224" s="39"/>
      <c r="C224" s="21"/>
      <c r="D224" s="87"/>
      <c r="E224" s="21"/>
      <c r="F224" s="27"/>
    </row>
    <row r="225" spans="1:6" ht="20.25">
      <c r="A225" s="21"/>
      <c r="B225" s="39"/>
      <c r="C225" s="21"/>
      <c r="D225" s="87"/>
      <c r="E225" s="21"/>
      <c r="F225" s="27"/>
    </row>
    <row r="226" spans="1:6" ht="20.25">
      <c r="A226" s="21"/>
      <c r="B226" s="39"/>
      <c r="C226" s="21"/>
      <c r="D226" s="87"/>
      <c r="E226" s="21"/>
      <c r="F226" s="27"/>
    </row>
    <row r="227" spans="1:6" ht="20.25">
      <c r="A227" s="21"/>
      <c r="B227" s="39"/>
      <c r="C227" s="21"/>
      <c r="D227" s="87"/>
      <c r="E227" s="21"/>
      <c r="F227" s="27"/>
    </row>
    <row r="228" spans="1:6" ht="20.25">
      <c r="A228" s="21"/>
      <c r="B228" s="39"/>
      <c r="C228" s="21"/>
      <c r="D228" s="87"/>
      <c r="E228" s="21"/>
      <c r="F228" s="27"/>
    </row>
    <row r="229" spans="1:6" ht="20.25">
      <c r="A229" s="21"/>
      <c r="B229" s="39"/>
      <c r="C229" s="21"/>
      <c r="D229" s="87"/>
      <c r="E229" s="21"/>
      <c r="F229" s="27"/>
    </row>
    <row r="230" spans="1:6" ht="20.25">
      <c r="A230" s="21"/>
      <c r="B230" s="39"/>
      <c r="C230" s="21"/>
      <c r="D230" s="87"/>
      <c r="E230" s="21"/>
      <c r="F230" s="27"/>
    </row>
    <row r="231" spans="1:6" ht="20.25">
      <c r="A231" s="21"/>
      <c r="B231" s="39"/>
      <c r="C231" s="21"/>
      <c r="D231" s="87"/>
      <c r="E231" s="21"/>
      <c r="F231" s="27"/>
    </row>
    <row r="232" spans="1:6" ht="20.25">
      <c r="A232" s="21"/>
      <c r="B232" s="39"/>
      <c r="C232" s="21"/>
      <c r="D232" s="87"/>
      <c r="E232" s="21"/>
      <c r="F232" s="27"/>
    </row>
    <row r="233" spans="1:6" ht="20.25">
      <c r="A233" s="21"/>
      <c r="B233" s="39"/>
      <c r="C233" s="21"/>
      <c r="D233" s="87"/>
      <c r="E233" s="21"/>
      <c r="F233" s="27"/>
    </row>
    <row r="234" spans="1:6" ht="20.25">
      <c r="A234" s="21"/>
      <c r="B234" s="39"/>
      <c r="C234" s="21"/>
      <c r="D234" s="87"/>
      <c r="E234" s="21"/>
      <c r="F234" s="27"/>
    </row>
    <row r="235" spans="1:6" ht="20.25">
      <c r="A235" s="21"/>
      <c r="B235" s="39"/>
      <c r="C235" s="21"/>
      <c r="D235" s="87"/>
      <c r="E235" s="21"/>
      <c r="F235" s="27"/>
    </row>
    <row r="236" spans="1:6" ht="20.25">
      <c r="A236" s="21"/>
      <c r="B236" s="39"/>
      <c r="C236" s="21"/>
      <c r="D236" s="87"/>
      <c r="E236" s="21"/>
      <c r="F236" s="27"/>
    </row>
    <row r="237" spans="1:6" ht="20.25">
      <c r="A237" s="21"/>
      <c r="B237" s="39"/>
      <c r="C237" s="21"/>
      <c r="D237" s="87"/>
      <c r="E237" s="21"/>
      <c r="F237" s="27"/>
    </row>
    <row r="238" spans="1:6" ht="20.25">
      <c r="A238" s="21"/>
      <c r="B238" s="39"/>
      <c r="C238" s="21"/>
      <c r="D238" s="87"/>
      <c r="E238" s="21"/>
      <c r="F238" s="27"/>
    </row>
    <row r="239" spans="1:6" ht="20.25">
      <c r="A239" s="21"/>
      <c r="B239" s="39"/>
      <c r="C239" s="21"/>
      <c r="D239" s="87"/>
      <c r="E239" s="21"/>
      <c r="F239" s="27"/>
    </row>
    <row r="240" spans="1:6" ht="20.25">
      <c r="A240" s="21"/>
      <c r="B240" s="39"/>
      <c r="C240" s="21"/>
      <c r="D240" s="87"/>
      <c r="E240" s="21"/>
      <c r="F240" s="27"/>
    </row>
    <row r="241" spans="1:6" ht="20.25">
      <c r="A241" s="21"/>
      <c r="B241" s="39"/>
      <c r="C241" s="21"/>
      <c r="D241" s="87"/>
      <c r="E241" s="21"/>
      <c r="F241" s="27"/>
    </row>
    <row r="242" spans="1:6" ht="20.25">
      <c r="A242" s="21"/>
      <c r="B242" s="39"/>
      <c r="C242" s="21"/>
      <c r="D242" s="87"/>
      <c r="E242" s="21"/>
      <c r="F242" s="27"/>
    </row>
    <row r="243" spans="1:6" ht="20.25">
      <c r="A243" s="21"/>
      <c r="B243" s="39"/>
      <c r="C243" s="21"/>
      <c r="D243" s="87"/>
      <c r="E243" s="21"/>
      <c r="F243" s="27"/>
    </row>
    <row r="244" spans="1:6" ht="20.25">
      <c r="A244" s="21"/>
      <c r="B244" s="39"/>
      <c r="C244" s="21"/>
      <c r="D244" s="87"/>
      <c r="E244" s="21"/>
      <c r="F244" s="27"/>
    </row>
    <row r="245" spans="1:6" ht="20.25">
      <c r="A245" s="21"/>
      <c r="B245" s="39"/>
      <c r="C245" s="21"/>
      <c r="D245" s="87"/>
      <c r="E245" s="21"/>
      <c r="F245" s="27"/>
    </row>
    <row r="246" spans="1:6" ht="20.25">
      <c r="A246" s="21"/>
      <c r="B246" s="39"/>
      <c r="C246" s="21"/>
      <c r="D246" s="87"/>
      <c r="E246" s="21"/>
      <c r="F246" s="27"/>
    </row>
    <row r="247" spans="1:6" ht="20.25">
      <c r="A247" s="21"/>
      <c r="B247" s="39"/>
      <c r="C247" s="21"/>
      <c r="D247" s="87"/>
      <c r="E247" s="21"/>
      <c r="F247" s="27"/>
    </row>
    <row r="248" spans="1:6" ht="20.25">
      <c r="A248" s="21"/>
      <c r="B248" s="39"/>
      <c r="C248" s="21"/>
      <c r="D248" s="87"/>
      <c r="E248" s="21"/>
      <c r="F248" s="27"/>
    </row>
    <row r="249" spans="1:6" ht="20.25">
      <c r="A249" s="21"/>
      <c r="B249" s="39"/>
      <c r="C249" s="21"/>
      <c r="D249" s="87"/>
      <c r="E249" s="21"/>
      <c r="F249" s="27"/>
    </row>
    <row r="250" spans="1:6" ht="20.25">
      <c r="A250" s="21"/>
      <c r="B250" s="39"/>
      <c r="C250" s="21"/>
      <c r="D250" s="87"/>
      <c r="E250" s="21"/>
      <c r="F250" s="27"/>
    </row>
    <row r="251" spans="1:6" ht="20.25">
      <c r="A251" s="21"/>
      <c r="B251" s="39"/>
      <c r="C251" s="21"/>
      <c r="D251" s="87"/>
      <c r="E251" s="21"/>
      <c r="F251" s="27"/>
    </row>
    <row r="252" spans="1:6" ht="20.25">
      <c r="A252" s="21"/>
      <c r="B252" s="39"/>
      <c r="C252" s="21"/>
      <c r="D252" s="87"/>
      <c r="E252" s="21"/>
      <c r="F252" s="27"/>
    </row>
    <row r="253" spans="1:6" ht="20.25">
      <c r="A253" s="21"/>
      <c r="B253" s="39"/>
      <c r="C253" s="21"/>
      <c r="D253" s="87"/>
      <c r="E253" s="21"/>
      <c r="F253" s="27"/>
    </row>
    <row r="254" spans="1:6" ht="20.25">
      <c r="A254" s="21"/>
      <c r="B254" s="39"/>
      <c r="C254" s="21"/>
      <c r="D254" s="87"/>
      <c r="E254" s="21"/>
      <c r="F254" s="27"/>
    </row>
    <row r="255" spans="1:6" ht="20.25">
      <c r="A255" s="21"/>
      <c r="B255" s="39"/>
      <c r="C255" s="21"/>
      <c r="D255" s="87"/>
      <c r="E255" s="21"/>
      <c r="F255" s="27"/>
    </row>
    <row r="256" spans="1:6" ht="20.25">
      <c r="A256" s="21"/>
      <c r="B256" s="39"/>
      <c r="C256" s="21"/>
      <c r="D256" s="87"/>
      <c r="E256" s="21"/>
      <c r="F256" s="27"/>
    </row>
    <row r="257" spans="1:6" ht="20.25">
      <c r="A257" s="21"/>
      <c r="B257" s="39"/>
      <c r="C257" s="21"/>
      <c r="D257" s="87"/>
      <c r="E257" s="21"/>
      <c r="F257" s="27"/>
    </row>
    <row r="258" spans="1:6" ht="20.25">
      <c r="A258" s="21"/>
      <c r="B258" s="39"/>
      <c r="C258" s="21"/>
      <c r="D258" s="87"/>
      <c r="E258" s="21"/>
      <c r="F258" s="27"/>
    </row>
    <row r="259" spans="1:6" ht="20.25">
      <c r="A259" s="21"/>
      <c r="B259" s="39"/>
      <c r="C259" s="21"/>
      <c r="D259" s="87"/>
      <c r="E259" s="21"/>
      <c r="F259" s="27"/>
    </row>
    <row r="260" spans="1:6" ht="20.25">
      <c r="A260" s="21"/>
      <c r="B260" s="39"/>
      <c r="C260" s="21"/>
      <c r="D260" s="87"/>
      <c r="E260" s="21"/>
      <c r="F260" s="27"/>
    </row>
    <row r="261" spans="1:6" ht="20.25">
      <c r="A261" s="21"/>
      <c r="B261" s="39"/>
      <c r="C261" s="21"/>
      <c r="D261" s="87"/>
      <c r="E261" s="21"/>
      <c r="F261" s="27"/>
    </row>
    <row r="262" spans="1:6" ht="20.25">
      <c r="A262" s="21"/>
      <c r="B262" s="39"/>
      <c r="C262" s="21"/>
      <c r="D262" s="87"/>
      <c r="E262" s="21"/>
      <c r="F262" s="27"/>
    </row>
    <row r="263" spans="1:6" ht="20.25">
      <c r="A263" s="21"/>
      <c r="B263" s="39"/>
      <c r="C263" s="21"/>
      <c r="D263" s="87"/>
      <c r="E263" s="21"/>
      <c r="F263" s="27"/>
    </row>
    <row r="264" spans="1:6" ht="20.25">
      <c r="A264" s="21"/>
      <c r="B264" s="39"/>
      <c r="C264" s="21"/>
      <c r="D264" s="87"/>
      <c r="E264" s="21"/>
      <c r="F264" s="27"/>
    </row>
    <row r="265" spans="1:6" ht="20.25">
      <c r="A265" s="21"/>
      <c r="B265" s="39"/>
      <c r="C265" s="21"/>
      <c r="D265" s="87"/>
      <c r="E265" s="21"/>
      <c r="F265" s="27"/>
    </row>
    <row r="266" spans="1:6" ht="20.25">
      <c r="A266" s="21"/>
      <c r="B266" s="39"/>
      <c r="C266" s="21"/>
      <c r="D266" s="87"/>
      <c r="E266" s="21"/>
      <c r="F266" s="27"/>
    </row>
    <row r="267" spans="1:6" ht="20.25">
      <c r="A267" s="21"/>
      <c r="B267" s="39"/>
      <c r="C267" s="21"/>
      <c r="D267" s="87"/>
      <c r="E267" s="21"/>
      <c r="F267" s="27"/>
    </row>
    <row r="268" spans="1:6" ht="20.25">
      <c r="A268" s="21"/>
      <c r="B268" s="39"/>
      <c r="C268" s="21"/>
      <c r="D268" s="87"/>
      <c r="E268" s="21"/>
      <c r="F268" s="27"/>
    </row>
    <row r="269" spans="1:6" ht="20.25">
      <c r="A269" s="21"/>
      <c r="B269" s="39"/>
      <c r="C269" s="21"/>
      <c r="D269" s="87"/>
      <c r="E269" s="21"/>
      <c r="F269" s="27"/>
    </row>
    <row r="270" spans="1:6" ht="20.25">
      <c r="A270" s="21"/>
      <c r="B270" s="39"/>
      <c r="C270" s="21"/>
      <c r="D270" s="87"/>
      <c r="E270" s="21"/>
      <c r="F270" s="27"/>
    </row>
    <row r="271" spans="1:6" ht="20.25">
      <c r="A271" s="21"/>
      <c r="B271" s="39"/>
      <c r="C271" s="21"/>
      <c r="D271" s="87"/>
      <c r="E271" s="21"/>
      <c r="F271" s="27"/>
    </row>
    <row r="272" spans="1:6" ht="20.25">
      <c r="A272" s="21"/>
      <c r="B272" s="39"/>
      <c r="C272" s="21"/>
      <c r="D272" s="87"/>
      <c r="E272" s="21"/>
      <c r="F272" s="27"/>
    </row>
    <row r="273" spans="1:6" ht="20.25">
      <c r="A273" s="21"/>
      <c r="B273" s="39"/>
      <c r="C273" s="21"/>
      <c r="D273" s="87"/>
      <c r="E273" s="21"/>
      <c r="F273" s="27"/>
    </row>
    <row r="274" spans="1:6" ht="20.25">
      <c r="A274" s="21"/>
      <c r="B274" s="39"/>
      <c r="C274" s="21"/>
      <c r="D274" s="87"/>
      <c r="E274" s="21"/>
      <c r="F274" s="27"/>
    </row>
    <row r="275" spans="1:6" ht="20.25">
      <c r="A275" s="21"/>
      <c r="B275" s="39"/>
      <c r="C275" s="21"/>
      <c r="D275" s="87"/>
      <c r="E275" s="21"/>
      <c r="F275" s="27"/>
    </row>
    <row r="276" spans="1:6" ht="20.25">
      <c r="A276" s="21"/>
      <c r="B276" s="39"/>
      <c r="C276" s="21"/>
      <c r="D276" s="87"/>
      <c r="E276" s="21"/>
      <c r="F276" s="27"/>
    </row>
    <row r="277" spans="1:6" ht="20.25">
      <c r="A277" s="21"/>
      <c r="B277" s="39"/>
      <c r="C277" s="21"/>
      <c r="D277" s="87"/>
      <c r="E277" s="21"/>
      <c r="F277" s="27"/>
    </row>
    <row r="278" spans="1:6" ht="20.25">
      <c r="A278" s="21"/>
      <c r="B278" s="39"/>
      <c r="C278" s="21"/>
      <c r="D278" s="87"/>
      <c r="E278" s="21"/>
      <c r="F278" s="27"/>
    </row>
    <row r="279" spans="1:6" ht="20.25">
      <c r="A279" s="21"/>
      <c r="B279" s="39"/>
      <c r="C279" s="21"/>
      <c r="D279" s="87"/>
      <c r="E279" s="21"/>
      <c r="F279" s="27"/>
    </row>
    <row r="280" spans="1:6" ht="20.25">
      <c r="A280" s="21"/>
      <c r="B280" s="39"/>
      <c r="C280" s="21"/>
      <c r="D280" s="87"/>
      <c r="E280" s="21"/>
      <c r="F280" s="27"/>
    </row>
    <row r="281" spans="1:6" ht="20.25">
      <c r="A281" s="21"/>
      <c r="B281" s="39"/>
      <c r="C281" s="21"/>
      <c r="D281" s="87"/>
      <c r="E281" s="21"/>
      <c r="F281" s="27"/>
    </row>
    <row r="282" spans="1:6" ht="20.25">
      <c r="A282" s="21"/>
      <c r="B282" s="39"/>
      <c r="C282" s="21"/>
      <c r="D282" s="87"/>
      <c r="E282" s="21"/>
      <c r="F282" s="27"/>
    </row>
    <row r="283" spans="1:6" ht="20.25">
      <c r="A283" s="21"/>
      <c r="B283" s="39"/>
      <c r="C283" s="21"/>
      <c r="D283" s="87"/>
      <c r="E283" s="21"/>
      <c r="F283" s="27"/>
    </row>
    <row r="284" spans="1:6" ht="20.25">
      <c r="A284" s="21"/>
      <c r="B284" s="39"/>
      <c r="C284" s="21"/>
      <c r="D284" s="87"/>
      <c r="E284" s="21"/>
      <c r="F284" s="27"/>
    </row>
    <row r="285" spans="1:6" ht="20.25">
      <c r="A285" s="21"/>
      <c r="B285" s="39"/>
      <c r="C285" s="21"/>
      <c r="D285" s="87"/>
      <c r="E285" s="21"/>
      <c r="F285" s="27"/>
    </row>
    <row r="286" spans="1:6" ht="20.25">
      <c r="A286" s="21"/>
      <c r="B286" s="39"/>
      <c r="C286" s="21"/>
      <c r="D286" s="87"/>
      <c r="E286" s="21"/>
      <c r="F286" s="27"/>
    </row>
    <row r="287" spans="1:6" ht="20.25">
      <c r="A287" s="21"/>
      <c r="B287" s="39"/>
      <c r="C287" s="21"/>
      <c r="D287" s="87"/>
      <c r="E287" s="21"/>
      <c r="F287" s="27"/>
    </row>
    <row r="288" spans="1:6" ht="20.25">
      <c r="A288" s="21"/>
      <c r="B288" s="39"/>
      <c r="C288" s="21"/>
      <c r="D288" s="87"/>
      <c r="E288" s="21"/>
      <c r="F288" s="27"/>
    </row>
    <row r="289" spans="1:6" ht="20.25">
      <c r="A289" s="21"/>
      <c r="B289" s="39"/>
      <c r="C289" s="21"/>
      <c r="D289" s="87"/>
      <c r="E289" s="21"/>
      <c r="F289" s="27"/>
    </row>
    <row r="290" spans="1:6" ht="20.25">
      <c r="A290" s="21"/>
      <c r="B290" s="39"/>
      <c r="C290" s="21"/>
      <c r="D290" s="87"/>
      <c r="E290" s="21"/>
      <c r="F290" s="27"/>
    </row>
    <row r="291" spans="1:6" ht="20.25">
      <c r="A291" s="21"/>
      <c r="B291" s="39"/>
      <c r="C291" s="21"/>
      <c r="D291" s="87"/>
      <c r="E291" s="21"/>
      <c r="F291" s="27"/>
    </row>
    <row r="292" spans="1:6" ht="20.25">
      <c r="A292" s="21"/>
      <c r="B292" s="39"/>
      <c r="C292" s="21"/>
      <c r="D292" s="87"/>
      <c r="E292" s="21"/>
      <c r="F292" s="27"/>
    </row>
    <row r="293" spans="1:6" ht="20.25">
      <c r="A293" s="21"/>
      <c r="B293" s="39"/>
      <c r="C293" s="21"/>
      <c r="D293" s="87"/>
      <c r="E293" s="21"/>
      <c r="F293" s="27"/>
    </row>
    <row r="294" spans="1:6" ht="20.25">
      <c r="A294" s="21"/>
      <c r="B294" s="39"/>
      <c r="C294" s="21"/>
      <c r="D294" s="87"/>
      <c r="E294" s="21"/>
      <c r="F294" s="27"/>
    </row>
    <row r="295" spans="1:6" ht="20.25">
      <c r="A295" s="21"/>
      <c r="B295" s="39"/>
      <c r="C295" s="21"/>
      <c r="D295" s="87"/>
      <c r="E295" s="21"/>
      <c r="F295" s="27"/>
    </row>
    <row r="296" spans="1:6" ht="20.25">
      <c r="A296" s="21"/>
      <c r="B296" s="39"/>
      <c r="C296" s="21"/>
      <c r="D296" s="87"/>
      <c r="E296" s="21"/>
      <c r="F296" s="27"/>
    </row>
    <row r="297" spans="1:6" ht="20.25">
      <c r="A297" s="21"/>
      <c r="B297" s="39"/>
      <c r="C297" s="21"/>
      <c r="D297" s="87"/>
      <c r="E297" s="21"/>
      <c r="F297" s="27"/>
    </row>
    <row r="298" spans="1:6" ht="20.25">
      <c r="A298" s="21"/>
      <c r="B298" s="39"/>
      <c r="C298" s="21"/>
      <c r="D298" s="87"/>
      <c r="E298" s="21"/>
      <c r="F298" s="27"/>
    </row>
    <row r="299" spans="1:6" ht="20.25">
      <c r="A299" s="21"/>
      <c r="B299" s="39"/>
      <c r="C299" s="21"/>
      <c r="D299" s="87"/>
      <c r="E299" s="21"/>
      <c r="F299" s="27"/>
    </row>
    <row r="300" spans="1:6" ht="20.25">
      <c r="A300" s="21"/>
      <c r="B300" s="39"/>
      <c r="C300" s="21"/>
      <c r="D300" s="87"/>
      <c r="E300" s="21"/>
      <c r="F300" s="27"/>
    </row>
    <row r="301" spans="1:6" ht="20.25">
      <c r="A301" s="21"/>
      <c r="B301" s="39"/>
      <c r="C301" s="21"/>
      <c r="D301" s="87"/>
      <c r="E301" s="21"/>
      <c r="F301" s="27"/>
    </row>
    <row r="302" spans="1:6" ht="20.25">
      <c r="A302" s="21"/>
      <c r="B302" s="39"/>
      <c r="C302" s="21"/>
      <c r="D302" s="87"/>
      <c r="E302" s="21"/>
      <c r="F302" s="27"/>
    </row>
    <row r="303" spans="1:6" ht="20.25">
      <c r="A303" s="21"/>
      <c r="B303" s="39"/>
      <c r="C303" s="21"/>
      <c r="D303" s="87"/>
      <c r="E303" s="21"/>
      <c r="F303" s="27"/>
    </row>
    <row r="304" spans="1:6" ht="20.25">
      <c r="A304" s="21"/>
      <c r="B304" s="39"/>
      <c r="C304" s="21"/>
      <c r="D304" s="87"/>
      <c r="E304" s="21"/>
      <c r="F304" s="27"/>
    </row>
    <row r="305" spans="1:6" ht="20.25">
      <c r="A305" s="21"/>
      <c r="B305" s="39"/>
      <c r="C305" s="21"/>
      <c r="D305" s="87"/>
      <c r="E305" s="21"/>
      <c r="F305" s="27"/>
    </row>
    <row r="306" spans="1:6" ht="20.25">
      <c r="A306" s="21"/>
      <c r="B306" s="39"/>
      <c r="C306" s="21"/>
      <c r="D306" s="87"/>
      <c r="E306" s="21"/>
      <c r="F306" s="27"/>
    </row>
    <row r="307" spans="1:6" ht="20.25">
      <c r="A307" s="21"/>
      <c r="B307" s="39"/>
      <c r="C307" s="21"/>
      <c r="D307" s="87"/>
      <c r="E307" s="21"/>
      <c r="F307" s="27"/>
    </row>
    <row r="308" spans="1:6" ht="20.25">
      <c r="A308" s="21"/>
      <c r="B308" s="39"/>
      <c r="C308" s="21"/>
      <c r="D308" s="87"/>
      <c r="E308" s="21"/>
      <c r="F308" s="27"/>
    </row>
    <row r="309" spans="1:6" ht="20.25">
      <c r="A309" s="21"/>
      <c r="B309" s="39"/>
      <c r="C309" s="21"/>
      <c r="D309" s="87"/>
      <c r="E309" s="21"/>
      <c r="F309" s="27"/>
    </row>
    <row r="310" spans="1:6" ht="20.25">
      <c r="A310" s="21"/>
      <c r="B310" s="39"/>
      <c r="C310" s="21"/>
      <c r="D310" s="87"/>
      <c r="E310" s="21"/>
      <c r="F310" s="27"/>
    </row>
    <row r="311" spans="1:6" ht="20.25">
      <c r="A311" s="21"/>
      <c r="B311" s="39"/>
      <c r="C311" s="21"/>
      <c r="D311" s="87"/>
      <c r="E311" s="21"/>
      <c r="F311" s="27"/>
    </row>
    <row r="312" spans="1:6" ht="20.25">
      <c r="A312" s="21"/>
      <c r="B312" s="39"/>
      <c r="C312" s="21"/>
      <c r="D312" s="87"/>
      <c r="E312" s="21"/>
      <c r="F312" s="27"/>
    </row>
    <row r="313" spans="1:6" ht="20.25">
      <c r="A313" s="21"/>
      <c r="B313" s="39"/>
      <c r="C313" s="21"/>
      <c r="D313" s="87"/>
      <c r="E313" s="21"/>
      <c r="F313" s="27"/>
    </row>
    <row r="314" spans="1:6" ht="20.25">
      <c r="A314" s="21"/>
      <c r="B314" s="39"/>
      <c r="C314" s="21"/>
      <c r="D314" s="87"/>
      <c r="E314" s="21"/>
      <c r="F314" s="27"/>
    </row>
    <row r="315" spans="1:6" ht="20.25">
      <c r="A315" s="21"/>
      <c r="B315" s="39"/>
      <c r="C315" s="21"/>
      <c r="D315" s="87"/>
      <c r="E315" s="21"/>
      <c r="F315" s="27"/>
    </row>
    <row r="316" spans="1:6" ht="20.25">
      <c r="A316" s="21"/>
      <c r="B316" s="39"/>
      <c r="C316" s="21"/>
      <c r="D316" s="87"/>
      <c r="E316" s="21"/>
      <c r="F316" s="27"/>
    </row>
    <row r="317" spans="1:6" ht="20.25">
      <c r="A317" s="21"/>
      <c r="B317" s="39"/>
      <c r="C317" s="21"/>
      <c r="D317" s="87"/>
      <c r="E317" s="21"/>
      <c r="F317" s="27"/>
    </row>
    <row r="318" spans="1:6" ht="20.25">
      <c r="A318" s="21"/>
      <c r="B318" s="39"/>
      <c r="C318" s="21"/>
      <c r="D318" s="87"/>
      <c r="E318" s="21"/>
      <c r="F318" s="27"/>
    </row>
    <row r="319" spans="1:6" ht="20.25">
      <c r="A319" s="21"/>
      <c r="B319" s="39"/>
      <c r="C319" s="21"/>
      <c r="D319" s="87"/>
      <c r="E319" s="21"/>
      <c r="F319" s="27"/>
    </row>
    <row r="320" spans="1:6" ht="20.25">
      <c r="A320" s="21"/>
      <c r="B320" s="39"/>
      <c r="C320" s="21"/>
      <c r="D320" s="87"/>
      <c r="E320" s="21"/>
      <c r="F320" s="27"/>
    </row>
    <row r="321" spans="1:6" ht="20.25">
      <c r="A321" s="21"/>
      <c r="B321" s="39"/>
      <c r="C321" s="21"/>
      <c r="D321" s="87"/>
      <c r="E321" s="21"/>
      <c r="F321" s="27"/>
    </row>
    <row r="322" spans="1:6" ht="20.25">
      <c r="A322" s="21"/>
      <c r="B322" s="39"/>
      <c r="C322" s="21"/>
      <c r="D322" s="87"/>
      <c r="E322" s="21"/>
      <c r="F322" s="27"/>
    </row>
    <row r="323" spans="1:6" ht="20.25">
      <c r="A323" s="21"/>
      <c r="B323" s="39"/>
      <c r="C323" s="21"/>
      <c r="D323" s="87"/>
      <c r="E323" s="21"/>
      <c r="F323" s="27"/>
    </row>
    <row r="324" spans="1:6" ht="20.25">
      <c r="A324" s="21"/>
      <c r="B324" s="39"/>
      <c r="C324" s="21"/>
      <c r="D324" s="87"/>
      <c r="E324" s="21"/>
      <c r="F324" s="27"/>
    </row>
    <row r="325" spans="1:6" ht="20.25">
      <c r="A325" s="21"/>
      <c r="B325" s="39"/>
      <c r="C325" s="21"/>
      <c r="D325" s="87"/>
      <c r="E325" s="21"/>
      <c r="F325" s="27"/>
    </row>
    <row r="326" spans="1:6" ht="20.25">
      <c r="A326" s="21"/>
      <c r="B326" s="39"/>
      <c r="C326" s="21"/>
      <c r="D326" s="87"/>
      <c r="E326" s="21"/>
      <c r="F326" s="27"/>
    </row>
    <row r="327" spans="1:6" ht="20.25">
      <c r="A327" s="21"/>
      <c r="B327" s="39"/>
      <c r="C327" s="21"/>
      <c r="D327" s="87"/>
      <c r="E327" s="21"/>
      <c r="F327" s="27"/>
    </row>
    <row r="328" spans="1:6" ht="20.25">
      <c r="A328" s="21"/>
      <c r="B328" s="39"/>
      <c r="C328" s="21"/>
      <c r="D328" s="87"/>
      <c r="E328" s="21"/>
      <c r="F328" s="27"/>
    </row>
    <row r="329" spans="1:6" ht="20.25">
      <c r="A329" s="21"/>
      <c r="B329" s="39"/>
      <c r="C329" s="21"/>
      <c r="D329" s="87"/>
      <c r="E329" s="21"/>
      <c r="F329" s="27"/>
    </row>
    <row r="330" spans="1:6" ht="20.25">
      <c r="A330" s="21"/>
      <c r="B330" s="39"/>
      <c r="C330" s="21"/>
      <c r="D330" s="87"/>
      <c r="E330" s="21"/>
      <c r="F330" s="27"/>
    </row>
    <row r="331" spans="1:6" ht="20.25">
      <c r="A331" s="21"/>
      <c r="B331" s="39"/>
      <c r="C331" s="21"/>
      <c r="D331" s="87"/>
      <c r="E331" s="21"/>
      <c r="F331" s="27"/>
    </row>
    <row r="332" spans="1:6" ht="20.25">
      <c r="A332" s="21"/>
      <c r="B332" s="39"/>
      <c r="C332" s="21"/>
      <c r="D332" s="87"/>
      <c r="E332" s="21"/>
      <c r="F332" s="27"/>
    </row>
    <row r="333" spans="1:6" ht="20.25">
      <c r="A333" s="21"/>
      <c r="B333" s="39"/>
      <c r="C333" s="21"/>
      <c r="D333" s="87"/>
      <c r="E333" s="21"/>
      <c r="F333" s="27"/>
    </row>
    <row r="334" spans="1:6" ht="20.25">
      <c r="A334" s="21"/>
      <c r="B334" s="39"/>
      <c r="C334" s="21"/>
      <c r="D334" s="87"/>
      <c r="E334" s="21"/>
      <c r="F334" s="27"/>
    </row>
    <row r="335" spans="1:6" ht="20.25">
      <c r="A335" s="21"/>
      <c r="B335" s="39"/>
      <c r="C335" s="21"/>
      <c r="D335" s="87"/>
      <c r="E335" s="21"/>
      <c r="F335" s="27"/>
    </row>
    <row r="336" spans="1:6" ht="20.25">
      <c r="A336" s="21"/>
      <c r="B336" s="39"/>
      <c r="C336" s="21"/>
      <c r="D336" s="87"/>
      <c r="E336" s="21"/>
      <c r="F336" s="27"/>
    </row>
    <row r="337" spans="1:6" ht="20.25">
      <c r="A337" s="21"/>
      <c r="B337" s="39"/>
      <c r="C337" s="21"/>
      <c r="D337" s="87"/>
      <c r="E337" s="21"/>
      <c r="F337" s="27"/>
    </row>
    <row r="338" spans="1:6" ht="20.25">
      <c r="A338" s="21"/>
      <c r="B338" s="39"/>
      <c r="C338" s="21"/>
      <c r="D338" s="87"/>
      <c r="E338" s="21"/>
      <c r="F338" s="27"/>
    </row>
    <row r="339" spans="1:6" ht="20.25">
      <c r="A339" s="21"/>
      <c r="B339" s="39"/>
      <c r="C339" s="21"/>
      <c r="D339" s="87"/>
      <c r="E339" s="21"/>
      <c r="F339" s="27"/>
    </row>
    <row r="340" spans="1:6" ht="20.25">
      <c r="A340" s="21"/>
      <c r="B340" s="39"/>
      <c r="C340" s="21"/>
      <c r="D340" s="87"/>
      <c r="E340" s="21"/>
      <c r="F340" s="27"/>
    </row>
    <row r="341" spans="1:6" ht="20.25">
      <c r="A341" s="21"/>
      <c r="B341" s="39"/>
      <c r="C341" s="21"/>
      <c r="D341" s="87"/>
      <c r="E341" s="21"/>
      <c r="F341" s="27"/>
    </row>
    <row r="342" spans="1:6" ht="20.25">
      <c r="A342" s="21"/>
      <c r="B342" s="39"/>
      <c r="C342" s="21"/>
      <c r="D342" s="87"/>
      <c r="E342" s="21"/>
      <c r="F342" s="27"/>
    </row>
    <row r="343" spans="1:6" ht="20.25">
      <c r="A343" s="21"/>
      <c r="B343" s="39"/>
      <c r="C343" s="21"/>
      <c r="D343" s="87"/>
      <c r="E343" s="21"/>
      <c r="F343" s="27"/>
    </row>
    <row r="344" spans="1:6" ht="20.25">
      <c r="A344" s="21"/>
      <c r="B344" s="39"/>
      <c r="C344" s="21"/>
      <c r="D344" s="87"/>
      <c r="E344" s="21"/>
      <c r="F344" s="27"/>
    </row>
    <row r="345" spans="1:6" ht="20.25">
      <c r="A345" s="21"/>
      <c r="B345" s="39"/>
      <c r="C345" s="21"/>
      <c r="D345" s="87"/>
      <c r="E345" s="21"/>
      <c r="F345" s="27"/>
    </row>
    <row r="346" spans="1:6" ht="20.25">
      <c r="A346" s="21"/>
      <c r="B346" s="39"/>
      <c r="C346" s="21"/>
      <c r="D346" s="87"/>
      <c r="E346" s="21"/>
      <c r="F346" s="27"/>
    </row>
    <row r="347" spans="1:6" ht="20.25">
      <c r="A347" s="21"/>
      <c r="B347" s="39"/>
      <c r="C347" s="21"/>
      <c r="D347" s="87"/>
      <c r="E347" s="21"/>
      <c r="F347" s="27"/>
    </row>
    <row r="348" spans="1:6" ht="20.25">
      <c r="A348" s="21"/>
      <c r="B348" s="39"/>
      <c r="C348" s="21"/>
      <c r="D348" s="87"/>
      <c r="E348" s="21"/>
      <c r="F348" s="27"/>
    </row>
    <row r="349" spans="1:6" ht="20.25">
      <c r="A349" s="21"/>
      <c r="B349" s="39"/>
      <c r="C349" s="21"/>
      <c r="D349" s="87"/>
      <c r="E349" s="21"/>
      <c r="F349" s="27"/>
    </row>
    <row r="350" spans="1:6" ht="20.25">
      <c r="A350" s="21"/>
      <c r="B350" s="39"/>
      <c r="C350" s="21"/>
      <c r="D350" s="87"/>
      <c r="E350" s="21"/>
      <c r="F350" s="27"/>
    </row>
    <row r="351" spans="1:6" ht="20.25">
      <c r="A351" s="21"/>
      <c r="B351" s="39"/>
      <c r="C351" s="21"/>
      <c r="D351" s="87"/>
      <c r="E351" s="21"/>
      <c r="F351" s="27"/>
    </row>
    <row r="352" spans="1:6" ht="20.25">
      <c r="A352" s="21"/>
      <c r="B352" s="39"/>
      <c r="C352" s="21"/>
      <c r="D352" s="87"/>
      <c r="E352" s="21"/>
      <c r="F352" s="27"/>
    </row>
    <row r="353" spans="1:6" ht="20.25">
      <c r="A353" s="21"/>
      <c r="B353" s="39"/>
      <c r="C353" s="21"/>
      <c r="D353" s="87"/>
      <c r="E353" s="21"/>
      <c r="F353" s="27"/>
    </row>
    <row r="354" spans="1:6" ht="20.25">
      <c r="A354" s="21"/>
      <c r="B354" s="39"/>
      <c r="C354" s="21"/>
      <c r="D354" s="87"/>
      <c r="E354" s="21"/>
      <c r="F354" s="27"/>
    </row>
    <row r="355" spans="1:6" ht="20.25">
      <c r="A355" s="21"/>
      <c r="B355" s="39"/>
      <c r="C355" s="21"/>
      <c r="D355" s="87"/>
      <c r="E355" s="21"/>
      <c r="F355" s="27"/>
    </row>
    <row r="356" spans="1:6" ht="20.25">
      <c r="A356" s="21"/>
      <c r="B356" s="39"/>
      <c r="C356" s="21"/>
      <c r="D356" s="87"/>
      <c r="E356" s="21"/>
      <c r="F356" s="27"/>
    </row>
    <row r="357" spans="1:6" ht="20.25">
      <c r="A357" s="21"/>
      <c r="B357" s="39"/>
      <c r="C357" s="21"/>
      <c r="D357" s="87"/>
      <c r="E357" s="21"/>
      <c r="F357" s="27"/>
    </row>
    <row r="358" spans="1:6" ht="20.25">
      <c r="A358" s="21"/>
      <c r="B358" s="39"/>
      <c r="C358" s="21"/>
      <c r="D358" s="87"/>
      <c r="E358" s="21"/>
      <c r="F358" s="27"/>
    </row>
    <row r="359" spans="1:6" ht="20.25">
      <c r="A359" s="21"/>
      <c r="B359" s="39"/>
      <c r="C359" s="21"/>
      <c r="D359" s="87"/>
      <c r="E359" s="21"/>
      <c r="F359" s="27"/>
    </row>
    <row r="360" spans="1:6" ht="20.25">
      <c r="A360" s="21"/>
      <c r="B360" s="39"/>
      <c r="C360" s="21"/>
      <c r="D360" s="87"/>
      <c r="E360" s="21"/>
      <c r="F360" s="27"/>
    </row>
    <row r="361" spans="1:6" ht="20.25">
      <c r="A361" s="21"/>
      <c r="B361" s="39"/>
      <c r="C361" s="21"/>
      <c r="D361" s="87"/>
      <c r="E361" s="21"/>
      <c r="F361" s="27"/>
    </row>
    <row r="362" spans="1:6" ht="20.25">
      <c r="A362" s="21"/>
      <c r="B362" s="39"/>
      <c r="C362" s="21"/>
      <c r="D362" s="87"/>
      <c r="E362" s="21"/>
      <c r="F362" s="27"/>
    </row>
    <row r="363" spans="1:6" ht="20.25">
      <c r="A363" s="21"/>
      <c r="B363" s="39"/>
      <c r="C363" s="21"/>
      <c r="D363" s="87"/>
      <c r="E363" s="21"/>
      <c r="F363" s="27"/>
    </row>
    <row r="364" spans="1:6" ht="20.25">
      <c r="A364" s="21"/>
      <c r="B364" s="39"/>
      <c r="C364" s="21"/>
      <c r="D364" s="87"/>
      <c r="E364" s="21"/>
      <c r="F364" s="27"/>
    </row>
    <row r="365" spans="1:6" ht="20.25">
      <c r="A365" s="21"/>
      <c r="B365" s="39"/>
      <c r="C365" s="21"/>
      <c r="D365" s="87"/>
      <c r="E365" s="21"/>
      <c r="F365" s="27"/>
    </row>
    <row r="366" spans="1:6" ht="20.25">
      <c r="A366" s="21"/>
      <c r="B366" s="39"/>
      <c r="C366" s="21"/>
      <c r="D366" s="87"/>
      <c r="E366" s="21"/>
      <c r="F366" s="27"/>
    </row>
    <row r="367" spans="1:6" ht="20.25">
      <c r="A367" s="21"/>
      <c r="B367" s="39"/>
      <c r="C367" s="21"/>
      <c r="D367" s="87"/>
      <c r="E367" s="21"/>
      <c r="F367" s="27"/>
    </row>
    <row r="368" spans="1:6" ht="20.25">
      <c r="A368" s="21"/>
      <c r="B368" s="39"/>
      <c r="C368" s="21"/>
      <c r="D368" s="87"/>
      <c r="E368" s="21"/>
      <c r="F368" s="27"/>
    </row>
    <row r="369" spans="1:6" ht="20.25">
      <c r="A369" s="21"/>
      <c r="B369" s="39"/>
      <c r="C369" s="21"/>
      <c r="D369" s="87"/>
      <c r="E369" s="21"/>
      <c r="F369" s="27"/>
    </row>
    <row r="370" spans="1:6" ht="20.25">
      <c r="A370" s="21"/>
      <c r="B370" s="39"/>
      <c r="C370" s="21"/>
      <c r="D370" s="87"/>
      <c r="E370" s="21"/>
      <c r="F370" s="27"/>
    </row>
    <row r="371" spans="1:6" ht="20.25">
      <c r="A371" s="21"/>
      <c r="B371" s="39"/>
      <c r="C371" s="21"/>
      <c r="D371" s="87"/>
      <c r="E371" s="21"/>
      <c r="F371" s="27"/>
    </row>
    <row r="372" spans="1:6" ht="20.25">
      <c r="A372" s="21"/>
      <c r="B372" s="39"/>
      <c r="C372" s="21"/>
      <c r="D372" s="87"/>
      <c r="E372" s="21"/>
      <c r="F372" s="27"/>
    </row>
    <row r="373" spans="1:6" ht="20.25">
      <c r="A373" s="21"/>
      <c r="B373" s="39"/>
      <c r="C373" s="21"/>
      <c r="D373" s="87"/>
      <c r="E373" s="21"/>
      <c r="F373" s="27"/>
    </row>
    <row r="374" spans="1:6" ht="20.25">
      <c r="A374" s="21"/>
      <c r="B374" s="39"/>
      <c r="C374" s="21"/>
      <c r="D374" s="87"/>
      <c r="E374" s="21"/>
      <c r="F374" s="27"/>
    </row>
    <row r="375" spans="1:6" ht="20.25">
      <c r="A375" s="21"/>
      <c r="B375" s="39"/>
      <c r="C375" s="21"/>
      <c r="D375" s="87"/>
      <c r="E375" s="21"/>
      <c r="F375" s="27"/>
    </row>
    <row r="376" spans="1:6" ht="20.25">
      <c r="A376" s="21"/>
      <c r="B376" s="39"/>
      <c r="C376" s="21"/>
      <c r="D376" s="87"/>
      <c r="E376" s="21"/>
      <c r="F376" s="27"/>
    </row>
    <row r="377" spans="1:6" ht="20.25">
      <c r="A377" s="21"/>
      <c r="B377" s="39"/>
      <c r="C377" s="21"/>
      <c r="D377" s="87"/>
      <c r="E377" s="21"/>
      <c r="F377" s="27"/>
    </row>
    <row r="378" spans="1:6" ht="20.25">
      <c r="A378" s="21"/>
      <c r="B378" s="39"/>
      <c r="C378" s="21"/>
      <c r="D378" s="87"/>
      <c r="E378" s="21"/>
      <c r="F378" s="27"/>
    </row>
    <row r="379" spans="1:6" ht="20.25">
      <c r="A379" s="21"/>
      <c r="B379" s="39"/>
      <c r="C379" s="21"/>
      <c r="D379" s="87"/>
      <c r="E379" s="21"/>
      <c r="F379" s="27"/>
    </row>
    <row r="380" spans="1:6" ht="20.25">
      <c r="A380" s="21"/>
      <c r="B380" s="39"/>
      <c r="C380" s="21"/>
      <c r="D380" s="87"/>
      <c r="E380" s="21"/>
      <c r="F380" s="27"/>
    </row>
    <row r="381" spans="1:6" ht="20.25">
      <c r="A381" s="21"/>
      <c r="B381" s="39"/>
      <c r="C381" s="21"/>
      <c r="D381" s="87"/>
      <c r="E381" s="21"/>
      <c r="F381" s="27"/>
    </row>
    <row r="382" spans="1:6" ht="20.25">
      <c r="A382" s="21"/>
      <c r="B382" s="39"/>
      <c r="C382" s="21"/>
      <c r="D382" s="87"/>
      <c r="E382" s="21"/>
      <c r="F382" s="27"/>
    </row>
    <row r="383" spans="1:6" ht="20.25">
      <c r="A383" s="21"/>
      <c r="B383" s="39"/>
      <c r="C383" s="21"/>
      <c r="D383" s="87"/>
      <c r="E383" s="21"/>
      <c r="F383" s="27"/>
    </row>
    <row r="384" spans="1:6" ht="20.25">
      <c r="A384" s="21"/>
      <c r="B384" s="39"/>
      <c r="C384" s="21"/>
      <c r="D384" s="87"/>
      <c r="E384" s="21"/>
      <c r="F384" s="27"/>
    </row>
    <row r="385" spans="1:6" ht="20.25">
      <c r="A385" s="21"/>
      <c r="B385" s="39"/>
      <c r="C385" s="21"/>
      <c r="D385" s="87"/>
      <c r="E385" s="21"/>
      <c r="F385" s="27"/>
    </row>
    <row r="386" spans="1:6" ht="20.25">
      <c r="A386" s="21"/>
      <c r="B386" s="39"/>
      <c r="C386" s="21"/>
      <c r="D386" s="87"/>
      <c r="E386" s="21"/>
      <c r="F386" s="27"/>
    </row>
    <row r="387" spans="1:6" ht="20.25">
      <c r="A387" s="21"/>
      <c r="B387" s="39"/>
      <c r="C387" s="21"/>
      <c r="D387" s="87"/>
      <c r="E387" s="21"/>
      <c r="F387" s="27"/>
    </row>
    <row r="388" spans="1:6" ht="20.25">
      <c r="A388" s="21"/>
      <c r="B388" s="39"/>
      <c r="C388" s="21"/>
      <c r="D388" s="87"/>
      <c r="E388" s="21"/>
      <c r="F388" s="27"/>
    </row>
    <row r="389" spans="1:6" ht="20.25">
      <c r="A389" s="21"/>
      <c r="B389" s="39"/>
      <c r="C389" s="21"/>
      <c r="D389" s="87"/>
      <c r="E389" s="21"/>
      <c r="F389" s="27"/>
    </row>
    <row r="390" spans="1:6" ht="20.25">
      <c r="A390" s="21"/>
      <c r="B390" s="39"/>
      <c r="C390" s="21"/>
      <c r="D390" s="87"/>
      <c r="E390" s="21"/>
      <c r="F390" s="27"/>
    </row>
    <row r="391" spans="1:6" ht="20.25">
      <c r="A391" s="21"/>
      <c r="B391" s="39"/>
      <c r="C391" s="21"/>
      <c r="D391" s="87"/>
      <c r="E391" s="21"/>
      <c r="F391" s="27"/>
    </row>
    <row r="392" spans="1:6" ht="20.25">
      <c r="A392" s="21"/>
      <c r="B392" s="39"/>
      <c r="C392" s="21"/>
      <c r="D392" s="87"/>
      <c r="E392" s="21"/>
      <c r="F392" s="27"/>
    </row>
    <row r="393" spans="1:6" ht="20.25">
      <c r="A393" s="21"/>
      <c r="B393" s="39"/>
      <c r="C393" s="21"/>
      <c r="D393" s="87"/>
      <c r="E393" s="21"/>
      <c r="F393" s="27"/>
    </row>
    <row r="394" spans="1:6" ht="20.25">
      <c r="A394" s="21"/>
      <c r="B394" s="39"/>
      <c r="C394" s="21"/>
      <c r="D394" s="87"/>
      <c r="E394" s="21"/>
      <c r="F394" s="27"/>
    </row>
    <row r="395" spans="1:6" ht="20.25">
      <c r="A395" s="21"/>
      <c r="B395" s="39"/>
      <c r="C395" s="21"/>
      <c r="D395" s="87"/>
      <c r="E395" s="21"/>
      <c r="F395" s="27"/>
    </row>
    <row r="396" spans="1:6" ht="20.25">
      <c r="A396" s="21"/>
      <c r="B396" s="39"/>
      <c r="C396" s="21"/>
      <c r="D396" s="87"/>
      <c r="E396" s="21"/>
      <c r="F396" s="27"/>
    </row>
    <row r="397" spans="1:6" ht="20.25">
      <c r="A397" s="21"/>
      <c r="B397" s="39"/>
      <c r="C397" s="21"/>
      <c r="D397" s="87"/>
      <c r="E397" s="21"/>
      <c r="F397" s="27"/>
    </row>
    <row r="398" spans="1:6" ht="20.25">
      <c r="A398" s="21"/>
      <c r="B398" s="39"/>
      <c r="C398" s="21"/>
      <c r="D398" s="87"/>
      <c r="E398" s="21"/>
      <c r="F398" s="27"/>
    </row>
    <row r="399" spans="1:6" ht="20.25">
      <c r="A399" s="21"/>
      <c r="B399" s="39"/>
      <c r="C399" s="21"/>
      <c r="D399" s="87"/>
      <c r="E399" s="21"/>
      <c r="F399" s="27"/>
    </row>
    <row r="400" spans="1:6" ht="20.25">
      <c r="A400" s="21"/>
      <c r="B400" s="39"/>
      <c r="C400" s="21"/>
      <c r="D400" s="87"/>
      <c r="E400" s="21"/>
      <c r="F400" s="27"/>
    </row>
    <row r="401" spans="1:6" ht="20.25">
      <c r="A401" s="21"/>
      <c r="B401" s="39"/>
      <c r="C401" s="21"/>
      <c r="D401" s="87"/>
      <c r="E401" s="21"/>
      <c r="F401" s="27"/>
    </row>
    <row r="402" spans="1:6" ht="20.25">
      <c r="A402" s="21"/>
      <c r="B402" s="39"/>
      <c r="C402" s="21"/>
      <c r="D402" s="87"/>
      <c r="E402" s="21"/>
      <c r="F402" s="27"/>
    </row>
    <row r="403" spans="1:6" ht="20.25">
      <c r="A403" s="21"/>
      <c r="B403" s="39"/>
      <c r="C403" s="21"/>
      <c r="D403" s="87"/>
      <c r="E403" s="21"/>
      <c r="F403" s="27"/>
    </row>
    <row r="404" spans="1:6" ht="20.25">
      <c r="A404" s="21"/>
      <c r="B404" s="39"/>
      <c r="C404" s="21"/>
      <c r="D404" s="87"/>
      <c r="E404" s="21"/>
      <c r="F404" s="27"/>
    </row>
    <row r="405" spans="1:6" ht="20.25">
      <c r="A405" s="21"/>
      <c r="B405" s="39"/>
      <c r="C405" s="21"/>
      <c r="D405" s="87"/>
      <c r="E405" s="21"/>
      <c r="F405" s="27"/>
    </row>
    <row r="406" spans="1:6" ht="20.25">
      <c r="A406" s="21"/>
      <c r="B406" s="39"/>
      <c r="C406" s="21"/>
      <c r="D406" s="87"/>
      <c r="E406" s="21"/>
      <c r="F406" s="27"/>
    </row>
    <row r="407" spans="1:6" ht="20.25">
      <c r="A407" s="21"/>
      <c r="B407" s="39"/>
      <c r="C407" s="21"/>
      <c r="D407" s="87"/>
      <c r="E407" s="21"/>
      <c r="F407" s="27"/>
    </row>
    <row r="408" spans="1:6" ht="20.25">
      <c r="A408" s="21"/>
      <c r="B408" s="39"/>
      <c r="C408" s="21"/>
      <c r="D408" s="87"/>
      <c r="E408" s="21"/>
      <c r="F408" s="27"/>
    </row>
    <row r="409" spans="1:6" ht="20.25">
      <c r="A409" s="21"/>
      <c r="B409" s="39"/>
      <c r="C409" s="21"/>
      <c r="D409" s="87"/>
      <c r="E409" s="21"/>
      <c r="F409" s="27"/>
    </row>
    <row r="410" spans="1:6" ht="20.25">
      <c r="A410" s="21"/>
      <c r="B410" s="39"/>
      <c r="C410" s="21"/>
      <c r="D410" s="87"/>
      <c r="E410" s="21"/>
      <c r="F410" s="27"/>
    </row>
    <row r="411" spans="1:6" ht="20.25">
      <c r="A411" s="21"/>
      <c r="B411" s="39"/>
      <c r="C411" s="21"/>
      <c r="D411" s="87"/>
      <c r="E411" s="21"/>
      <c r="F411" s="27"/>
    </row>
    <row r="412" spans="1:6" ht="20.25">
      <c r="A412" s="21"/>
      <c r="B412" s="39"/>
      <c r="C412" s="21"/>
      <c r="D412" s="87"/>
      <c r="E412" s="21"/>
      <c r="F412" s="27"/>
    </row>
    <row r="413" spans="1:6" ht="20.25">
      <c r="A413" s="21"/>
      <c r="B413" s="39"/>
      <c r="C413" s="21"/>
      <c r="D413" s="87"/>
      <c r="E413" s="21"/>
      <c r="F413" s="27"/>
    </row>
    <row r="414" spans="1:6" ht="20.25">
      <c r="A414" s="21"/>
      <c r="B414" s="39"/>
      <c r="C414" s="21"/>
      <c r="D414" s="87"/>
      <c r="E414" s="21"/>
      <c r="F414" s="27"/>
    </row>
    <row r="415" spans="1:6" ht="20.25">
      <c r="A415" s="21"/>
      <c r="B415" s="39"/>
      <c r="C415" s="21"/>
      <c r="D415" s="87"/>
      <c r="E415" s="21"/>
      <c r="F415" s="27"/>
    </row>
    <row r="416" spans="1:6" ht="20.25">
      <c r="A416" s="21"/>
      <c r="B416" s="39"/>
      <c r="C416" s="21"/>
      <c r="D416" s="87"/>
      <c r="E416" s="21"/>
      <c r="F416" s="27"/>
    </row>
    <row r="417" spans="1:6" ht="20.25">
      <c r="A417" s="21"/>
      <c r="B417" s="39"/>
      <c r="C417" s="21"/>
      <c r="D417" s="87"/>
      <c r="E417" s="21"/>
      <c r="F417" s="27"/>
    </row>
    <row r="418" spans="1:6" ht="20.25">
      <c r="A418" s="21"/>
      <c r="B418" s="39"/>
      <c r="C418" s="21"/>
      <c r="D418" s="87"/>
      <c r="E418" s="21"/>
      <c r="F418" s="27"/>
    </row>
    <row r="419" spans="1:6" ht="20.25">
      <c r="A419" s="21"/>
      <c r="B419" s="39"/>
      <c r="C419" s="21"/>
      <c r="D419" s="87"/>
      <c r="E419" s="21"/>
      <c r="F419" s="27"/>
    </row>
    <row r="420" spans="1:6" ht="20.25">
      <c r="A420" s="21"/>
      <c r="B420" s="39"/>
      <c r="C420" s="21"/>
      <c r="D420" s="87"/>
      <c r="E420" s="21"/>
      <c r="F420" s="27"/>
    </row>
    <row r="421" spans="1:6" ht="20.25">
      <c r="A421" s="21"/>
      <c r="B421" s="39"/>
      <c r="C421" s="21"/>
      <c r="D421" s="87"/>
      <c r="E421" s="21"/>
      <c r="F421" s="27"/>
    </row>
    <row r="422" spans="1:6" ht="20.25">
      <c r="A422" s="21"/>
      <c r="B422" s="39"/>
      <c r="C422" s="21"/>
      <c r="D422" s="87"/>
      <c r="E422" s="21"/>
      <c r="F422" s="27"/>
    </row>
    <row r="423" spans="1:6" ht="20.25">
      <c r="A423" s="21"/>
      <c r="B423" s="39"/>
      <c r="C423" s="21"/>
      <c r="D423" s="87"/>
      <c r="E423" s="21"/>
      <c r="F423" s="27"/>
    </row>
    <row r="424" spans="1:6" ht="20.25">
      <c r="A424" s="21"/>
      <c r="B424" s="39"/>
      <c r="C424" s="21"/>
      <c r="D424" s="87"/>
      <c r="E424" s="21"/>
      <c r="F424" s="27"/>
    </row>
    <row r="425" spans="1:6" ht="20.25">
      <c r="A425" s="21"/>
      <c r="B425" s="39"/>
      <c r="C425" s="21"/>
      <c r="D425" s="87"/>
      <c r="E425" s="21"/>
      <c r="F425" s="27"/>
    </row>
    <row r="426" spans="1:6" ht="20.25">
      <c r="A426" s="21"/>
      <c r="B426" s="39"/>
      <c r="C426" s="21"/>
      <c r="D426" s="87"/>
      <c r="E426" s="21"/>
      <c r="F426" s="27"/>
    </row>
    <row r="427" spans="1:6" ht="20.25">
      <c r="A427" s="21"/>
      <c r="B427" s="39"/>
      <c r="C427" s="21"/>
      <c r="D427" s="87"/>
      <c r="E427" s="21"/>
      <c r="F427" s="27"/>
    </row>
    <row r="428" spans="1:6" ht="20.25">
      <c r="A428" s="21"/>
      <c r="B428" s="39"/>
      <c r="C428" s="21"/>
      <c r="D428" s="87"/>
      <c r="E428" s="21"/>
      <c r="F428" s="27"/>
    </row>
    <row r="429" spans="1:6" ht="20.25">
      <c r="A429" s="21"/>
      <c r="B429" s="39"/>
      <c r="C429" s="21"/>
      <c r="D429" s="87"/>
      <c r="E429" s="21"/>
      <c r="F429" s="27"/>
    </row>
    <row r="430" spans="1:6" ht="20.25">
      <c r="A430" s="21"/>
      <c r="B430" s="39"/>
      <c r="C430" s="21"/>
      <c r="D430" s="87"/>
      <c r="E430" s="21"/>
      <c r="F430" s="27"/>
    </row>
    <row r="431" spans="1:6" ht="20.25">
      <c r="A431" s="21"/>
      <c r="B431" s="39"/>
      <c r="C431" s="21"/>
      <c r="D431" s="87"/>
      <c r="E431" s="21"/>
      <c r="F431" s="27"/>
    </row>
    <row r="432" spans="1:6" ht="20.25">
      <c r="A432" s="21"/>
      <c r="B432" s="39"/>
      <c r="C432" s="21"/>
      <c r="D432" s="87"/>
      <c r="E432" s="21"/>
      <c r="F432" s="27"/>
    </row>
    <row r="433" spans="1:6" ht="20.25">
      <c r="A433" s="21"/>
      <c r="B433" s="39"/>
      <c r="C433" s="21"/>
      <c r="D433" s="87"/>
      <c r="E433" s="21"/>
      <c r="F433" s="27"/>
    </row>
    <row r="434" spans="1:6" ht="20.25">
      <c r="A434" s="21"/>
      <c r="B434" s="39"/>
      <c r="C434" s="21"/>
      <c r="D434" s="87"/>
      <c r="E434" s="21"/>
      <c r="F434" s="27"/>
    </row>
    <row r="435" spans="1:6" ht="20.25">
      <c r="A435" s="21"/>
      <c r="B435" s="39"/>
      <c r="C435" s="21"/>
      <c r="D435" s="87"/>
      <c r="E435" s="21"/>
      <c r="F435" s="27"/>
    </row>
    <row r="436" spans="1:6" ht="20.25">
      <c r="A436" s="21"/>
      <c r="B436" s="39"/>
      <c r="C436" s="21"/>
      <c r="D436" s="87"/>
      <c r="E436" s="21"/>
      <c r="F436" s="27"/>
    </row>
    <row r="437" spans="1:6" ht="20.25">
      <c r="A437" s="21"/>
      <c r="B437" s="39"/>
      <c r="C437" s="21"/>
      <c r="D437" s="87"/>
      <c r="E437" s="21"/>
      <c r="F437" s="27"/>
    </row>
    <row r="438" spans="1:6" ht="20.25">
      <c r="A438" s="21"/>
      <c r="B438" s="39"/>
      <c r="C438" s="21"/>
      <c r="D438" s="87"/>
      <c r="E438" s="21"/>
      <c r="F438" s="27"/>
    </row>
    <row r="439" spans="1:6" ht="20.25">
      <c r="A439" s="21"/>
      <c r="B439" s="39"/>
      <c r="C439" s="21"/>
      <c r="D439" s="87"/>
      <c r="E439" s="21"/>
      <c r="F439" s="27"/>
    </row>
    <row r="440" spans="1:6" ht="20.25">
      <c r="A440" s="21"/>
      <c r="B440" s="39"/>
      <c r="C440" s="21"/>
      <c r="D440" s="87"/>
      <c r="E440" s="21"/>
      <c r="F440" s="27"/>
    </row>
    <row r="441" spans="1:6" ht="20.25">
      <c r="A441" s="21"/>
      <c r="B441" s="39"/>
      <c r="C441" s="21"/>
      <c r="D441" s="87"/>
      <c r="E441" s="21"/>
      <c r="F441" s="27"/>
    </row>
    <row r="442" spans="1:6" ht="20.25">
      <c r="A442" s="21"/>
      <c r="B442" s="39"/>
      <c r="C442" s="21"/>
      <c r="D442" s="87"/>
      <c r="E442" s="21"/>
      <c r="F442" s="27"/>
    </row>
    <row r="443" spans="1:6" ht="20.25">
      <c r="A443" s="21"/>
      <c r="B443" s="39"/>
      <c r="C443" s="21"/>
      <c r="D443" s="87"/>
      <c r="E443" s="21"/>
      <c r="F443" s="27"/>
    </row>
    <row r="444" spans="1:6" ht="20.25">
      <c r="A444" s="21"/>
      <c r="B444" s="39"/>
      <c r="C444" s="21"/>
      <c r="D444" s="87"/>
      <c r="E444" s="21"/>
      <c r="F444" s="27"/>
    </row>
    <row r="445" spans="1:6" ht="20.25">
      <c r="A445" s="21"/>
      <c r="B445" s="39"/>
      <c r="C445" s="21"/>
      <c r="D445" s="87"/>
      <c r="E445" s="21"/>
      <c r="F445" s="27"/>
    </row>
    <row r="446" spans="1:6" ht="20.25">
      <c r="A446" s="21"/>
      <c r="B446" s="39"/>
      <c r="C446" s="21"/>
      <c r="D446" s="87"/>
      <c r="E446" s="21"/>
      <c r="F446" s="27"/>
    </row>
    <row r="447" spans="1:6" ht="20.25">
      <c r="A447" s="21"/>
      <c r="B447" s="39"/>
      <c r="C447" s="21"/>
      <c r="D447" s="87"/>
      <c r="E447" s="21"/>
      <c r="F447" s="27"/>
    </row>
    <row r="448" spans="1:6" ht="20.25">
      <c r="A448" s="21"/>
      <c r="B448" s="39"/>
      <c r="C448" s="21"/>
      <c r="D448" s="87"/>
      <c r="E448" s="21"/>
      <c r="F448" s="27"/>
    </row>
    <row r="449" spans="1:6" ht="20.25">
      <c r="A449" s="21"/>
      <c r="B449" s="39"/>
      <c r="C449" s="21"/>
      <c r="D449" s="87"/>
      <c r="E449" s="21"/>
      <c r="F449" s="27"/>
    </row>
    <row r="450" spans="1:6" ht="20.25">
      <c r="A450" s="21"/>
      <c r="B450" s="39"/>
      <c r="C450" s="21"/>
      <c r="D450" s="87"/>
      <c r="E450" s="21"/>
      <c r="F450" s="27"/>
    </row>
    <row r="451" spans="1:6" ht="20.25">
      <c r="A451" s="21"/>
      <c r="B451" s="39"/>
      <c r="C451" s="21"/>
      <c r="D451" s="87"/>
      <c r="E451" s="21"/>
      <c r="F451" s="27"/>
    </row>
    <row r="452" spans="1:6" ht="20.25">
      <c r="A452" s="21"/>
      <c r="B452" s="39"/>
      <c r="C452" s="21"/>
      <c r="D452" s="87"/>
      <c r="E452" s="21"/>
      <c r="F452" s="27"/>
    </row>
    <row r="453" spans="1:6" ht="20.25">
      <c r="A453" s="21"/>
      <c r="B453" s="39"/>
      <c r="C453" s="21"/>
      <c r="D453" s="87"/>
      <c r="E453" s="21"/>
      <c r="F453" s="27"/>
    </row>
    <row r="454" spans="1:6" ht="20.25">
      <c r="A454" s="21"/>
      <c r="B454" s="39"/>
      <c r="C454" s="21"/>
      <c r="D454" s="87"/>
      <c r="E454" s="21"/>
      <c r="F454" s="27"/>
    </row>
    <row r="455" spans="1:6" ht="20.25">
      <c r="A455" s="21"/>
      <c r="B455" s="39"/>
      <c r="C455" s="21"/>
      <c r="D455" s="87"/>
      <c r="E455" s="21"/>
      <c r="F455" s="27"/>
    </row>
    <row r="456" spans="1:6" ht="20.25">
      <c r="A456" s="21"/>
      <c r="B456" s="39"/>
      <c r="C456" s="21"/>
      <c r="D456" s="87"/>
      <c r="E456" s="21"/>
      <c r="F456" s="27"/>
    </row>
    <row r="457" spans="1:6" ht="20.25">
      <c r="A457" s="21"/>
      <c r="B457" s="39"/>
      <c r="C457" s="21"/>
      <c r="D457" s="87"/>
      <c r="E457" s="21"/>
      <c r="F457" s="27"/>
    </row>
    <row r="458" spans="1:6" ht="20.25">
      <c r="A458" s="21"/>
      <c r="B458" s="39"/>
      <c r="C458" s="21"/>
      <c r="D458" s="87"/>
      <c r="E458" s="21"/>
      <c r="F458" s="27"/>
    </row>
    <row r="459" spans="1:6" ht="20.25">
      <c r="A459" s="21"/>
      <c r="B459" s="39"/>
      <c r="C459" s="21"/>
      <c r="D459" s="87"/>
      <c r="E459" s="21"/>
      <c r="F459" s="27"/>
    </row>
    <row r="460" spans="1:6" ht="20.25">
      <c r="A460" s="21"/>
      <c r="B460" s="39"/>
      <c r="C460" s="21"/>
      <c r="D460" s="87"/>
      <c r="E460" s="21"/>
      <c r="F460" s="27"/>
    </row>
    <row r="461" spans="1:6" ht="20.25">
      <c r="A461" s="21"/>
      <c r="B461" s="39"/>
      <c r="C461" s="21"/>
      <c r="D461" s="87"/>
      <c r="E461" s="21"/>
      <c r="F461" s="27"/>
    </row>
    <row r="462" spans="1:6" ht="20.25">
      <c r="A462" s="21"/>
      <c r="B462" s="39"/>
      <c r="C462" s="21"/>
      <c r="D462" s="87"/>
      <c r="E462" s="21"/>
      <c r="F462" s="27"/>
    </row>
    <row r="463" spans="1:6" ht="20.25">
      <c r="A463" s="21"/>
      <c r="B463" s="39"/>
      <c r="C463" s="21"/>
      <c r="D463" s="87"/>
      <c r="E463" s="21"/>
      <c r="F463" s="27"/>
    </row>
    <row r="464" spans="1:6" ht="20.25">
      <c r="A464" s="21"/>
      <c r="B464" s="39"/>
      <c r="C464" s="21"/>
      <c r="D464" s="87"/>
      <c r="E464" s="21"/>
      <c r="F464" s="27"/>
    </row>
    <row r="465" spans="1:6" ht="20.25">
      <c r="A465" s="21"/>
      <c r="B465" s="39"/>
      <c r="C465" s="21"/>
      <c r="D465" s="87"/>
      <c r="E465" s="21"/>
      <c r="F465" s="27"/>
    </row>
    <row r="466" spans="1:6" ht="20.25">
      <c r="A466" s="21"/>
      <c r="B466" s="39"/>
      <c r="C466" s="21"/>
      <c r="D466" s="87"/>
      <c r="E466" s="21"/>
      <c r="F466" s="27"/>
    </row>
    <row r="467" spans="1:6" ht="20.25">
      <c r="A467" s="21"/>
      <c r="B467" s="39"/>
      <c r="C467" s="21"/>
      <c r="D467" s="87"/>
      <c r="E467" s="21"/>
      <c r="F467" s="27"/>
    </row>
    <row r="468" spans="1:6" ht="20.25">
      <c r="A468" s="21"/>
      <c r="B468" s="39"/>
      <c r="C468" s="21"/>
      <c r="D468" s="87"/>
      <c r="E468" s="21"/>
      <c r="F468" s="27"/>
    </row>
    <row r="469" spans="1:6" ht="20.25">
      <c r="A469" s="21"/>
      <c r="B469" s="39"/>
      <c r="C469" s="21"/>
      <c r="D469" s="87"/>
      <c r="E469" s="21"/>
      <c r="F469" s="27"/>
    </row>
    <row r="470" spans="1:6" ht="20.25">
      <c r="A470" s="21"/>
      <c r="B470" s="39"/>
      <c r="C470" s="21"/>
      <c r="D470" s="87"/>
      <c r="E470" s="21"/>
      <c r="F470" s="27"/>
    </row>
    <row r="471" spans="1:6" ht="20.25">
      <c r="A471" s="21"/>
      <c r="B471" s="39"/>
      <c r="C471" s="21"/>
      <c r="D471" s="87"/>
      <c r="E471" s="21"/>
      <c r="F471" s="27"/>
    </row>
    <row r="472" spans="1:6" ht="20.25">
      <c r="A472" s="21"/>
      <c r="B472" s="39"/>
      <c r="C472" s="21"/>
      <c r="D472" s="87"/>
      <c r="E472" s="21"/>
      <c r="F472" s="27"/>
    </row>
    <row r="473" spans="1:6" ht="20.25">
      <c r="A473" s="21"/>
      <c r="B473" s="39"/>
      <c r="C473" s="21"/>
      <c r="D473" s="87"/>
      <c r="E473" s="21"/>
      <c r="F473" s="27"/>
    </row>
    <row r="474" spans="1:6" ht="20.25">
      <c r="A474" s="21"/>
      <c r="B474" s="39"/>
      <c r="C474" s="21"/>
      <c r="D474" s="87"/>
      <c r="E474" s="21"/>
      <c r="F474" s="27"/>
    </row>
    <row r="475" spans="1:6" ht="20.25">
      <c r="A475" s="21"/>
      <c r="B475" s="39"/>
      <c r="C475" s="21"/>
      <c r="D475" s="87"/>
      <c r="E475" s="21"/>
      <c r="F475" s="27"/>
    </row>
    <row r="476" spans="1:6" ht="20.25">
      <c r="A476" s="21"/>
      <c r="B476" s="39"/>
      <c r="C476" s="21"/>
      <c r="D476" s="87"/>
      <c r="E476" s="21"/>
      <c r="F476" s="27"/>
    </row>
    <row r="477" spans="1:6" ht="20.25">
      <c r="A477" s="21"/>
      <c r="B477" s="39"/>
      <c r="C477" s="21"/>
      <c r="D477" s="87"/>
      <c r="E477" s="21"/>
      <c r="F477" s="27"/>
    </row>
    <row r="478" spans="1:6" ht="20.25">
      <c r="A478" s="21"/>
      <c r="B478" s="39"/>
      <c r="C478" s="21"/>
      <c r="D478" s="87"/>
      <c r="E478" s="21"/>
      <c r="F478" s="27"/>
    </row>
    <row r="479" spans="1:6" ht="20.25">
      <c r="A479" s="21"/>
      <c r="B479" s="39"/>
      <c r="C479" s="21"/>
      <c r="D479" s="87"/>
      <c r="E479" s="21"/>
      <c r="F479" s="27"/>
    </row>
    <row r="480" spans="1:6" ht="20.25">
      <c r="A480" s="21"/>
      <c r="B480" s="39"/>
      <c r="C480" s="21"/>
      <c r="D480" s="87"/>
      <c r="E480" s="21"/>
      <c r="F480" s="27"/>
    </row>
    <row r="481" spans="1:6" ht="20.25">
      <c r="A481" s="21"/>
      <c r="B481" s="39"/>
      <c r="C481" s="21"/>
      <c r="D481" s="87"/>
      <c r="E481" s="21"/>
      <c r="F481" s="27"/>
    </row>
    <row r="482" spans="1:6" ht="20.25">
      <c r="A482" s="21"/>
      <c r="B482" s="39"/>
      <c r="C482" s="21"/>
      <c r="D482" s="87"/>
      <c r="E482" s="21"/>
      <c r="F482" s="27"/>
    </row>
    <row r="483" spans="1:6" ht="20.25">
      <c r="A483" s="21"/>
      <c r="B483" s="39"/>
      <c r="C483" s="21"/>
      <c r="D483" s="87"/>
      <c r="E483" s="21"/>
      <c r="F483" s="27"/>
    </row>
    <row r="484" spans="1:6" ht="20.25">
      <c r="A484" s="21"/>
      <c r="B484" s="39"/>
      <c r="C484" s="21"/>
      <c r="D484" s="87"/>
      <c r="E484" s="21"/>
      <c r="F484" s="27"/>
    </row>
    <row r="485" spans="1:6" ht="20.25">
      <c r="A485" s="21"/>
      <c r="B485" s="39"/>
      <c r="C485" s="21"/>
      <c r="D485" s="87"/>
      <c r="E485" s="21"/>
      <c r="F485" s="27"/>
    </row>
    <row r="486" spans="1:6" ht="20.25">
      <c r="A486" s="21"/>
      <c r="B486" s="39"/>
      <c r="C486" s="21"/>
      <c r="D486" s="87"/>
      <c r="E486" s="21"/>
      <c r="F486" s="27"/>
    </row>
    <row r="487" spans="1:6" ht="20.25">
      <c r="A487" s="21"/>
      <c r="B487" s="39"/>
      <c r="C487" s="21"/>
      <c r="D487" s="87"/>
      <c r="E487" s="21"/>
      <c r="F487" s="27"/>
    </row>
    <row r="488" spans="1:6" ht="20.25">
      <c r="A488" s="21"/>
      <c r="B488" s="39"/>
      <c r="C488" s="21"/>
      <c r="D488" s="87"/>
      <c r="E488" s="21"/>
      <c r="F488" s="27"/>
    </row>
    <row r="489" spans="1:6" ht="20.25">
      <c r="A489" s="21"/>
      <c r="B489" s="39"/>
      <c r="C489" s="21"/>
      <c r="D489" s="87"/>
      <c r="E489" s="21"/>
      <c r="F489" s="27"/>
    </row>
    <row r="490" spans="1:6" ht="20.25">
      <c r="A490" s="21"/>
      <c r="B490" s="39"/>
      <c r="C490" s="21"/>
      <c r="D490" s="87"/>
      <c r="E490" s="21"/>
      <c r="F490" s="27"/>
    </row>
    <row r="491" spans="1:6" ht="20.25">
      <c r="A491" s="21"/>
      <c r="B491" s="39"/>
      <c r="C491" s="21"/>
      <c r="D491" s="87"/>
      <c r="E491" s="21"/>
      <c r="F491" s="27"/>
    </row>
    <row r="492" spans="1:6" ht="20.25">
      <c r="A492" s="21"/>
      <c r="B492" s="39"/>
      <c r="C492" s="21"/>
      <c r="D492" s="87"/>
      <c r="E492" s="21"/>
      <c r="F492" s="27"/>
    </row>
    <row r="493" spans="1:6" ht="20.25">
      <c r="A493" s="21"/>
      <c r="B493" s="39"/>
      <c r="C493" s="21"/>
      <c r="D493" s="87"/>
      <c r="E493" s="21"/>
      <c r="F493" s="27"/>
    </row>
    <row r="494" spans="1:6" ht="20.25">
      <c r="A494" s="21"/>
      <c r="B494" s="39"/>
      <c r="C494" s="21"/>
      <c r="D494" s="87"/>
      <c r="E494" s="21"/>
      <c r="F494" s="27"/>
    </row>
    <row r="495" spans="1:6" ht="20.25">
      <c r="A495" s="21"/>
      <c r="B495" s="39"/>
      <c r="C495" s="21"/>
      <c r="D495" s="87"/>
      <c r="E495" s="21"/>
      <c r="F495" s="27"/>
    </row>
    <row r="496" spans="1:6" ht="20.25">
      <c r="A496" s="21"/>
      <c r="B496" s="39"/>
      <c r="C496" s="21"/>
      <c r="D496" s="87"/>
      <c r="E496" s="21"/>
      <c r="F496" s="27"/>
    </row>
    <row r="497" spans="1:6" ht="20.25">
      <c r="A497" s="21"/>
      <c r="B497" s="39"/>
      <c r="C497" s="21"/>
      <c r="D497" s="87"/>
      <c r="E497" s="21"/>
      <c r="F497" s="27"/>
    </row>
    <row r="498" spans="1:6" ht="20.25">
      <c r="A498" s="21"/>
      <c r="B498" s="39"/>
      <c r="C498" s="21"/>
      <c r="D498" s="87"/>
      <c r="E498" s="21"/>
      <c r="F498" s="27"/>
    </row>
    <row r="499" spans="1:6" ht="20.25">
      <c r="A499" s="21"/>
      <c r="B499" s="39"/>
      <c r="C499" s="21"/>
      <c r="D499" s="87"/>
      <c r="E499" s="21"/>
      <c r="F499" s="27"/>
    </row>
    <row r="500" spans="1:6" ht="20.25">
      <c r="A500" s="21"/>
      <c r="B500" s="39"/>
      <c r="C500" s="21"/>
      <c r="D500" s="87"/>
      <c r="E500" s="21"/>
      <c r="F500" s="27"/>
    </row>
    <row r="501" spans="1:6" ht="20.25">
      <c r="A501" s="21"/>
      <c r="B501" s="39"/>
      <c r="C501" s="21"/>
      <c r="D501" s="87"/>
      <c r="E501" s="21"/>
      <c r="F501" s="27"/>
    </row>
    <row r="502" spans="1:6" ht="20.25">
      <c r="A502" s="21"/>
      <c r="B502" s="39"/>
      <c r="C502" s="21"/>
      <c r="D502" s="87"/>
      <c r="E502" s="21"/>
      <c r="F502" s="27"/>
    </row>
    <row r="503" spans="1:6" ht="20.25">
      <c r="A503" s="21"/>
      <c r="B503" s="39"/>
      <c r="C503" s="21"/>
      <c r="D503" s="87"/>
      <c r="E503" s="21"/>
      <c r="F503" s="27"/>
    </row>
    <row r="504" spans="1:6" ht="20.25">
      <c r="A504" s="21"/>
      <c r="B504" s="39"/>
      <c r="C504" s="21"/>
      <c r="D504" s="87"/>
      <c r="E504" s="21"/>
      <c r="F504" s="27"/>
    </row>
    <row r="505" spans="1:6" ht="20.25">
      <c r="A505" s="21"/>
      <c r="B505" s="39"/>
      <c r="C505" s="21"/>
      <c r="D505" s="87"/>
      <c r="E505" s="21"/>
      <c r="F505" s="27"/>
    </row>
    <row r="506" spans="1:6" ht="20.25">
      <c r="A506" s="21"/>
      <c r="B506" s="39"/>
      <c r="C506" s="21"/>
      <c r="D506" s="87"/>
      <c r="E506" s="21"/>
      <c r="F506" s="27"/>
    </row>
    <row r="507" spans="1:6" ht="20.25">
      <c r="A507" s="21"/>
      <c r="B507" s="39"/>
      <c r="C507" s="21"/>
      <c r="D507" s="87"/>
      <c r="E507" s="21"/>
      <c r="F507" s="27"/>
    </row>
    <row r="508" spans="1:6" ht="20.25">
      <c r="A508" s="21"/>
      <c r="B508" s="39"/>
      <c r="C508" s="21"/>
      <c r="D508" s="87"/>
      <c r="E508" s="21"/>
      <c r="F508" s="27"/>
    </row>
    <row r="509" spans="1:6" ht="20.25">
      <c r="A509" s="21"/>
      <c r="B509" s="39"/>
      <c r="C509" s="21"/>
      <c r="D509" s="87"/>
      <c r="E509" s="21"/>
      <c r="F509" s="27"/>
    </row>
    <row r="510" spans="1:6" ht="20.25">
      <c r="A510" s="21"/>
      <c r="B510" s="39"/>
      <c r="C510" s="21"/>
      <c r="D510" s="87"/>
      <c r="E510" s="21"/>
      <c r="F510" s="27"/>
    </row>
    <row r="511" spans="1:6" ht="20.25">
      <c r="A511" s="21"/>
      <c r="B511" s="39"/>
      <c r="C511" s="21"/>
      <c r="D511" s="87"/>
      <c r="E511" s="21"/>
      <c r="F511" s="27"/>
    </row>
    <row r="512" spans="1:6" ht="20.25">
      <c r="A512" s="21"/>
      <c r="B512" s="39"/>
      <c r="C512" s="21"/>
      <c r="D512" s="87"/>
      <c r="E512" s="21"/>
      <c r="F512" s="27"/>
    </row>
    <row r="513" spans="1:6" ht="20.25">
      <c r="A513" s="21"/>
      <c r="B513" s="39"/>
      <c r="C513" s="21"/>
      <c r="D513" s="87"/>
      <c r="E513" s="21"/>
      <c r="F513" s="27"/>
    </row>
    <row r="514" spans="1:6" ht="20.25">
      <c r="A514" s="21"/>
      <c r="B514" s="39"/>
      <c r="C514" s="21"/>
      <c r="D514" s="87"/>
      <c r="E514" s="21"/>
      <c r="F514" s="27"/>
    </row>
    <row r="515" spans="1:6" ht="20.25">
      <c r="A515" s="21"/>
      <c r="B515" s="39"/>
      <c r="C515" s="21"/>
      <c r="D515" s="87"/>
      <c r="E515" s="21"/>
      <c r="F515" s="27"/>
    </row>
    <row r="516" spans="1:6" ht="20.25">
      <c r="A516" s="21"/>
      <c r="B516" s="39"/>
      <c r="C516" s="21"/>
      <c r="D516" s="87"/>
      <c r="E516" s="21"/>
      <c r="F516" s="27"/>
    </row>
    <row r="517" spans="1:6" ht="20.25">
      <c r="A517" s="21"/>
      <c r="B517" s="39"/>
      <c r="C517" s="21"/>
      <c r="D517" s="87"/>
      <c r="E517" s="21"/>
      <c r="F517" s="27"/>
    </row>
    <row r="518" spans="1:6" ht="20.25">
      <c r="A518" s="21"/>
      <c r="B518" s="39"/>
      <c r="C518" s="21"/>
      <c r="D518" s="87"/>
      <c r="E518" s="21"/>
      <c r="F518" s="27"/>
    </row>
    <row r="519" spans="1:6" ht="20.25">
      <c r="A519" s="21"/>
      <c r="B519" s="39"/>
      <c r="C519" s="21"/>
      <c r="D519" s="87"/>
      <c r="E519" s="21"/>
      <c r="F519" s="27"/>
    </row>
    <row r="520" spans="1:6" ht="20.25">
      <c r="A520" s="21"/>
      <c r="B520" s="39"/>
      <c r="C520" s="21"/>
      <c r="D520" s="87"/>
      <c r="E520" s="21"/>
      <c r="F520" s="27"/>
    </row>
    <row r="521" spans="1:6" ht="20.25">
      <c r="A521" s="21"/>
      <c r="B521" s="39"/>
      <c r="C521" s="21"/>
      <c r="D521" s="87"/>
      <c r="E521" s="21"/>
      <c r="F521" s="27"/>
    </row>
    <row r="522" spans="1:6" ht="20.25">
      <c r="A522" s="21"/>
      <c r="B522" s="39"/>
      <c r="C522" s="21"/>
      <c r="D522" s="87"/>
      <c r="E522" s="21"/>
      <c r="F522" s="27"/>
    </row>
    <row r="523" spans="1:6" ht="20.25">
      <c r="A523" s="21"/>
      <c r="B523" s="39"/>
      <c r="C523" s="21"/>
      <c r="D523" s="87"/>
      <c r="E523" s="21"/>
      <c r="F523" s="27"/>
    </row>
    <row r="524" spans="1:6" ht="20.25">
      <c r="A524" s="21"/>
      <c r="B524" s="39"/>
      <c r="C524" s="21"/>
      <c r="D524" s="87"/>
      <c r="E524" s="21"/>
      <c r="F524" s="27"/>
    </row>
    <row r="525" spans="1:6" ht="20.25">
      <c r="A525" s="21"/>
      <c r="B525" s="39"/>
      <c r="C525" s="21"/>
      <c r="D525" s="87"/>
      <c r="E525" s="21"/>
      <c r="F525" s="27"/>
    </row>
    <row r="526" spans="1:6" ht="20.25">
      <c r="A526" s="21"/>
      <c r="B526" s="39"/>
      <c r="C526" s="21"/>
      <c r="D526" s="87"/>
      <c r="E526" s="21"/>
      <c r="F526" s="27"/>
    </row>
    <row r="527" spans="1:6" ht="20.25">
      <c r="A527" s="21"/>
      <c r="B527" s="39"/>
      <c r="C527" s="21"/>
      <c r="D527" s="87"/>
      <c r="E527" s="21"/>
      <c r="F527" s="27"/>
    </row>
    <row r="528" spans="1:6" ht="20.25">
      <c r="A528" s="21"/>
      <c r="B528" s="39"/>
      <c r="C528" s="21"/>
      <c r="D528" s="87"/>
      <c r="E528" s="21"/>
      <c r="F528" s="27"/>
    </row>
    <row r="529" spans="1:6" ht="20.25">
      <c r="A529" s="21"/>
      <c r="B529" s="39"/>
      <c r="C529" s="21"/>
      <c r="D529" s="87"/>
      <c r="E529" s="21"/>
      <c r="F529" s="27"/>
    </row>
    <row r="530" spans="1:6" ht="20.25">
      <c r="A530" s="21"/>
      <c r="B530" s="39"/>
      <c r="C530" s="21"/>
      <c r="D530" s="87"/>
      <c r="E530" s="21"/>
      <c r="F530" s="27"/>
    </row>
    <row r="531" spans="1:6" ht="20.25">
      <c r="A531" s="21"/>
      <c r="B531" s="39"/>
      <c r="C531" s="21"/>
      <c r="D531" s="87"/>
      <c r="E531" s="21"/>
      <c r="F531" s="27"/>
    </row>
    <row r="532" spans="1:6" ht="20.25">
      <c r="A532" s="21"/>
      <c r="B532" s="39"/>
      <c r="C532" s="21"/>
      <c r="D532" s="87"/>
      <c r="E532" s="21"/>
      <c r="F532" s="27"/>
    </row>
    <row r="533" spans="1:6" ht="20.25">
      <c r="A533" s="21"/>
      <c r="B533" s="39"/>
      <c r="C533" s="21"/>
      <c r="D533" s="87"/>
      <c r="E533" s="21"/>
      <c r="F533" s="27"/>
    </row>
    <row r="534" spans="1:6" ht="20.25">
      <c r="A534" s="21"/>
      <c r="B534" s="39"/>
      <c r="C534" s="21"/>
      <c r="D534" s="87"/>
      <c r="E534" s="21"/>
      <c r="F534" s="27"/>
    </row>
    <row r="535" spans="1:6" ht="20.25">
      <c r="A535" s="21"/>
      <c r="B535" s="39"/>
      <c r="C535" s="21"/>
      <c r="D535" s="87"/>
      <c r="E535" s="21"/>
      <c r="F535" s="27"/>
    </row>
    <row r="536" spans="1:6" ht="20.25">
      <c r="A536" s="21"/>
      <c r="B536" s="39"/>
      <c r="C536" s="21"/>
      <c r="D536" s="87"/>
      <c r="E536" s="21"/>
      <c r="F536" s="27"/>
    </row>
    <row r="537" spans="1:6" ht="20.25">
      <c r="A537" s="21"/>
      <c r="B537" s="39"/>
      <c r="C537" s="21"/>
      <c r="D537" s="87"/>
      <c r="E537" s="21"/>
      <c r="F537" s="27"/>
    </row>
    <row r="538" spans="1:6" ht="20.25">
      <c r="A538" s="21"/>
      <c r="B538" s="39"/>
      <c r="C538" s="21"/>
      <c r="D538" s="87"/>
      <c r="E538" s="21"/>
      <c r="F538" s="27"/>
    </row>
    <row r="539" spans="1:6" ht="20.25">
      <c r="A539" s="21"/>
      <c r="B539" s="39"/>
      <c r="C539" s="21"/>
      <c r="D539" s="87"/>
      <c r="E539" s="21"/>
      <c r="F539" s="27"/>
    </row>
    <row r="540" spans="1:6" ht="20.25">
      <c r="A540" s="21"/>
      <c r="B540" s="39"/>
      <c r="C540" s="21"/>
      <c r="D540" s="87"/>
      <c r="E540" s="21"/>
      <c r="F540" s="27"/>
    </row>
    <row r="541" spans="1:6" ht="20.25">
      <c r="A541" s="21"/>
      <c r="B541" s="39"/>
      <c r="C541" s="21"/>
      <c r="D541" s="87"/>
      <c r="E541" s="21"/>
      <c r="F541" s="27"/>
    </row>
    <row r="542" spans="1:6" ht="20.25">
      <c r="A542" s="21"/>
      <c r="B542" s="39"/>
      <c r="C542" s="21"/>
      <c r="D542" s="87"/>
      <c r="E542" s="21"/>
      <c r="F542" s="27"/>
    </row>
    <row r="543" spans="1:6" ht="20.25">
      <c r="A543" s="21"/>
      <c r="B543" s="39"/>
      <c r="C543" s="21"/>
      <c r="D543" s="87"/>
      <c r="E543" s="21"/>
      <c r="F543" s="27"/>
    </row>
    <row r="544" spans="1:6" ht="20.25">
      <c r="A544" s="21"/>
      <c r="B544" s="39"/>
      <c r="C544" s="21"/>
      <c r="D544" s="87"/>
      <c r="E544" s="21"/>
      <c r="F544" s="27"/>
    </row>
    <row r="545" spans="1:6" ht="20.25">
      <c r="A545" s="21"/>
      <c r="B545" s="39"/>
      <c r="C545" s="21"/>
      <c r="D545" s="87"/>
      <c r="E545" s="21"/>
      <c r="F545" s="27"/>
    </row>
    <row r="546" spans="1:6" ht="20.25">
      <c r="A546" s="21"/>
      <c r="B546" s="39"/>
      <c r="C546" s="21"/>
      <c r="D546" s="87"/>
      <c r="E546" s="21"/>
      <c r="F546" s="27"/>
    </row>
    <row r="547" spans="1:6" ht="20.25">
      <c r="A547" s="21"/>
      <c r="B547" s="39"/>
      <c r="C547" s="21"/>
      <c r="D547" s="87"/>
      <c r="E547" s="21"/>
      <c r="F547" s="27"/>
    </row>
    <row r="548" spans="1:6" ht="20.25">
      <c r="A548" s="21"/>
      <c r="B548" s="39"/>
      <c r="C548" s="21"/>
      <c r="D548" s="87"/>
      <c r="E548" s="21"/>
      <c r="F548" s="27"/>
    </row>
    <row r="549" spans="1:6" ht="20.25">
      <c r="A549" s="21"/>
      <c r="B549" s="39"/>
      <c r="C549" s="21"/>
      <c r="D549" s="87"/>
      <c r="E549" s="21"/>
      <c r="F549" s="27"/>
    </row>
    <row r="550" spans="1:6" ht="20.25">
      <c r="A550" s="21"/>
      <c r="B550" s="39"/>
      <c r="C550" s="21"/>
      <c r="D550" s="87"/>
      <c r="E550" s="21"/>
      <c r="F550" s="27"/>
    </row>
    <row r="551" spans="1:6" ht="20.25">
      <c r="A551" s="21"/>
      <c r="B551" s="39"/>
      <c r="C551" s="21"/>
      <c r="D551" s="87"/>
      <c r="E551" s="21"/>
      <c r="F551" s="27"/>
    </row>
    <row r="552" spans="1:6" ht="20.25">
      <c r="A552" s="21"/>
      <c r="B552" s="39"/>
      <c r="C552" s="21"/>
      <c r="D552" s="87"/>
      <c r="E552" s="21"/>
      <c r="F552" s="27"/>
    </row>
    <row r="553" spans="1:6" ht="20.25">
      <c r="A553" s="21"/>
      <c r="B553" s="39"/>
      <c r="C553" s="21"/>
      <c r="D553" s="87"/>
      <c r="E553" s="21"/>
      <c r="F553" s="27"/>
    </row>
    <row r="554" spans="1:6" ht="20.25">
      <c r="A554" s="21"/>
      <c r="B554" s="39"/>
      <c r="C554" s="21"/>
      <c r="D554" s="87"/>
      <c r="E554" s="21"/>
      <c r="F554" s="27"/>
    </row>
    <row r="555" spans="1:6" ht="20.25">
      <c r="A555" s="21"/>
      <c r="B555" s="39"/>
      <c r="C555" s="21"/>
      <c r="D555" s="87"/>
      <c r="E555" s="21"/>
      <c r="F555" s="27"/>
    </row>
    <row r="556" spans="1:6" ht="20.25">
      <c r="A556" s="21"/>
      <c r="B556" s="39"/>
      <c r="C556" s="21"/>
      <c r="D556" s="87"/>
      <c r="E556" s="21"/>
      <c r="F556" s="27"/>
    </row>
    <row r="557" spans="1:6" ht="20.25">
      <c r="A557" s="21"/>
      <c r="B557" s="39"/>
      <c r="C557" s="21"/>
      <c r="D557" s="87"/>
      <c r="E557" s="21"/>
      <c r="F557" s="27"/>
    </row>
    <row r="558" spans="1:6" ht="20.25">
      <c r="A558" s="21"/>
      <c r="B558" s="39"/>
      <c r="C558" s="21"/>
      <c r="D558" s="87"/>
      <c r="E558" s="21"/>
      <c r="F558" s="27"/>
    </row>
    <row r="559" spans="1:6" ht="20.25">
      <c r="A559" s="21"/>
      <c r="B559" s="39"/>
      <c r="C559" s="21"/>
      <c r="D559" s="87"/>
      <c r="E559" s="21"/>
      <c r="F559" s="27"/>
    </row>
    <row r="560" spans="1:6" ht="20.25">
      <c r="A560" s="21"/>
      <c r="B560" s="39"/>
      <c r="C560" s="21"/>
      <c r="D560" s="87"/>
      <c r="E560" s="21"/>
      <c r="F560" s="27"/>
    </row>
    <row r="561" spans="1:6" ht="20.25">
      <c r="A561" s="21"/>
      <c r="B561" s="39"/>
      <c r="C561" s="21"/>
      <c r="D561" s="87"/>
      <c r="E561" s="21"/>
      <c r="F561" s="27"/>
    </row>
    <row r="562" spans="1:6" ht="20.25">
      <c r="A562" s="21"/>
      <c r="B562" s="39"/>
      <c r="C562" s="21"/>
      <c r="D562" s="87"/>
      <c r="E562" s="21"/>
      <c r="F562" s="27"/>
    </row>
    <row r="563" spans="1:6" ht="20.25">
      <c r="A563" s="21"/>
      <c r="B563" s="39"/>
      <c r="C563" s="21"/>
      <c r="D563" s="87"/>
      <c r="E563" s="21"/>
      <c r="F563" s="27"/>
    </row>
    <row r="564" spans="1:6" ht="20.25">
      <c r="A564" s="21"/>
      <c r="B564" s="39"/>
      <c r="C564" s="21"/>
      <c r="D564" s="87"/>
      <c r="E564" s="21"/>
      <c r="F564" s="27"/>
    </row>
    <row r="565" spans="1:6" ht="20.25">
      <c r="A565" s="21"/>
      <c r="B565" s="39"/>
      <c r="C565" s="21"/>
      <c r="D565" s="87"/>
      <c r="E565" s="21"/>
      <c r="F565" s="27"/>
    </row>
    <row r="566" spans="1:6" ht="20.25">
      <c r="A566" s="21"/>
      <c r="B566" s="39"/>
      <c r="C566" s="21"/>
      <c r="D566" s="87"/>
      <c r="E566" s="21"/>
      <c r="F566" s="27"/>
    </row>
    <row r="567" spans="1:6" ht="20.25">
      <c r="A567" s="21"/>
      <c r="B567" s="39"/>
      <c r="C567" s="21"/>
      <c r="D567" s="87"/>
      <c r="E567" s="21"/>
      <c r="F567" s="27"/>
    </row>
    <row r="568" spans="1:6" ht="20.25">
      <c r="A568" s="21"/>
      <c r="B568" s="39"/>
      <c r="C568" s="21"/>
      <c r="D568" s="87"/>
      <c r="E568" s="21"/>
      <c r="F568" s="27"/>
    </row>
    <row r="569" spans="1:6" ht="20.25">
      <c r="A569" s="21"/>
      <c r="B569" s="39"/>
      <c r="C569" s="21"/>
      <c r="D569" s="87"/>
      <c r="E569" s="21"/>
      <c r="F569" s="27"/>
    </row>
    <row r="570" spans="1:6" ht="20.25">
      <c r="A570" s="21"/>
      <c r="B570" s="39"/>
      <c r="C570" s="21"/>
      <c r="D570" s="87"/>
      <c r="E570" s="21"/>
      <c r="F570" s="27"/>
    </row>
    <row r="571" spans="1:6" ht="20.25">
      <c r="A571" s="21"/>
      <c r="B571" s="39"/>
      <c r="C571" s="21"/>
      <c r="D571" s="87"/>
      <c r="E571" s="21"/>
      <c r="F571" s="27"/>
    </row>
    <row r="572" spans="1:6" ht="20.25">
      <c r="A572" s="21"/>
      <c r="B572" s="39"/>
      <c r="C572" s="21"/>
      <c r="D572" s="87"/>
      <c r="E572" s="21"/>
      <c r="F572" s="27"/>
    </row>
    <row r="573" spans="1:6" ht="20.25">
      <c r="A573" s="21"/>
      <c r="B573" s="39"/>
      <c r="C573" s="21"/>
      <c r="D573" s="87"/>
      <c r="E573" s="21"/>
      <c r="F573" s="27"/>
    </row>
    <row r="574" spans="1:6" ht="20.25">
      <c r="A574" s="21"/>
      <c r="B574" s="39"/>
      <c r="C574" s="21"/>
      <c r="D574" s="87"/>
      <c r="E574" s="21"/>
      <c r="F574" s="27"/>
    </row>
    <row r="575" spans="1:6" ht="20.25">
      <c r="A575" s="21"/>
      <c r="B575" s="39"/>
      <c r="C575" s="21"/>
      <c r="D575" s="87"/>
      <c r="E575" s="21"/>
      <c r="F575" s="27"/>
    </row>
    <row r="576" spans="1:6" ht="20.25">
      <c r="A576" s="21"/>
      <c r="B576" s="39"/>
      <c r="C576" s="21"/>
      <c r="D576" s="87"/>
      <c r="E576" s="21"/>
      <c r="F576" s="27"/>
    </row>
    <row r="577" spans="1:6" ht="20.25">
      <c r="A577" s="21"/>
      <c r="B577" s="39"/>
      <c r="C577" s="21"/>
      <c r="D577" s="87"/>
      <c r="E577" s="21"/>
      <c r="F577" s="27"/>
    </row>
    <row r="578" spans="1:6" ht="20.25">
      <c r="A578" s="21"/>
      <c r="B578" s="39"/>
      <c r="C578" s="21"/>
      <c r="D578" s="87"/>
      <c r="E578" s="21"/>
      <c r="F578" s="27"/>
    </row>
    <row r="579" spans="1:6" ht="20.25">
      <c r="A579" s="21"/>
      <c r="B579" s="39"/>
      <c r="C579" s="21"/>
      <c r="D579" s="87"/>
      <c r="E579" s="21"/>
      <c r="F579" s="27"/>
    </row>
    <row r="580" spans="1:6" ht="20.25">
      <c r="A580" s="21"/>
      <c r="B580" s="39"/>
      <c r="C580" s="21"/>
      <c r="D580" s="87"/>
      <c r="E580" s="21"/>
      <c r="F580" s="27"/>
    </row>
    <row r="581" spans="1:6" ht="20.25">
      <c r="A581" s="21"/>
      <c r="B581" s="39"/>
      <c r="C581" s="21"/>
      <c r="D581" s="87"/>
      <c r="E581" s="21"/>
      <c r="F581" s="27"/>
    </row>
    <row r="582" spans="1:6" ht="20.25">
      <c r="A582" s="21"/>
      <c r="B582" s="39"/>
      <c r="C582" s="21"/>
      <c r="D582" s="87"/>
      <c r="E582" s="21"/>
      <c r="F582" s="27"/>
    </row>
    <row r="583" spans="1:6" ht="20.25">
      <c r="A583" s="21"/>
      <c r="B583" s="39"/>
      <c r="C583" s="21"/>
      <c r="D583" s="87"/>
      <c r="E583" s="21"/>
      <c r="F583" s="27"/>
    </row>
    <row r="584" spans="1:6" ht="20.25">
      <c r="A584" s="21"/>
      <c r="B584" s="39"/>
      <c r="C584" s="21"/>
      <c r="D584" s="87"/>
      <c r="E584" s="21"/>
      <c r="F584" s="27"/>
    </row>
    <row r="585" spans="1:6" ht="20.25">
      <c r="A585" s="21"/>
      <c r="B585" s="39"/>
      <c r="C585" s="21"/>
      <c r="D585" s="87"/>
      <c r="E585" s="21"/>
      <c r="F585" s="27"/>
    </row>
    <row r="586" spans="1:6" ht="20.25">
      <c r="A586" s="21"/>
      <c r="B586" s="39"/>
      <c r="C586" s="21"/>
      <c r="D586" s="87"/>
      <c r="E586" s="21"/>
      <c r="F586" s="27"/>
    </row>
    <row r="587" spans="1:6" ht="20.25">
      <c r="A587" s="21"/>
      <c r="B587" s="39"/>
      <c r="C587" s="21"/>
      <c r="D587" s="87"/>
      <c r="E587" s="21"/>
      <c r="F587" s="27"/>
    </row>
    <row r="588" spans="1:6" ht="20.25">
      <c r="A588" s="21"/>
      <c r="B588" s="39"/>
      <c r="C588" s="21"/>
      <c r="D588" s="87"/>
      <c r="E588" s="21"/>
      <c r="F588" s="27"/>
    </row>
    <row r="589" spans="1:6" ht="20.25">
      <c r="A589" s="21"/>
      <c r="B589" s="39"/>
      <c r="C589" s="21"/>
      <c r="D589" s="87"/>
      <c r="E589" s="21"/>
      <c r="F589" s="27"/>
    </row>
    <row r="590" spans="1:6" ht="20.25">
      <c r="A590" s="21"/>
      <c r="B590" s="39"/>
      <c r="C590" s="21"/>
      <c r="D590" s="87"/>
      <c r="E590" s="21"/>
      <c r="F590" s="27"/>
    </row>
    <row r="591" spans="1:6" ht="20.25">
      <c r="A591" s="21"/>
      <c r="B591" s="39"/>
      <c r="C591" s="21"/>
      <c r="D591" s="87"/>
      <c r="E591" s="21"/>
      <c r="F591" s="27"/>
    </row>
    <row r="592" spans="1:6" ht="20.25">
      <c r="A592" s="21"/>
      <c r="B592" s="39"/>
      <c r="C592" s="21"/>
      <c r="D592" s="87"/>
      <c r="E592" s="21"/>
      <c r="F592" s="27"/>
    </row>
    <row r="593" spans="1:6" ht="20.25">
      <c r="A593" s="21"/>
      <c r="B593" s="39"/>
      <c r="C593" s="21"/>
      <c r="D593" s="87"/>
      <c r="E593" s="21"/>
      <c r="F593" s="27"/>
    </row>
    <row r="594" spans="1:6" ht="20.25">
      <c r="A594" s="21"/>
      <c r="B594" s="39"/>
      <c r="C594" s="21"/>
      <c r="D594" s="87"/>
      <c r="E594" s="21"/>
      <c r="F594" s="27"/>
    </row>
    <row r="595" spans="1:6" ht="20.25">
      <c r="A595" s="21"/>
      <c r="B595" s="39"/>
      <c r="C595" s="21"/>
      <c r="D595" s="87"/>
      <c r="E595" s="21"/>
      <c r="F595" s="27"/>
    </row>
    <row r="596" spans="1:6" ht="20.25">
      <c r="A596" s="21"/>
      <c r="B596" s="39"/>
      <c r="C596" s="21"/>
      <c r="D596" s="87"/>
      <c r="E596" s="21"/>
      <c r="F596" s="27"/>
    </row>
    <row r="597" spans="1:6" ht="20.25">
      <c r="A597" s="21"/>
      <c r="B597" s="39"/>
      <c r="C597" s="21"/>
      <c r="D597" s="87"/>
      <c r="E597" s="21"/>
      <c r="F597" s="27"/>
    </row>
    <row r="598" spans="1:6" ht="20.25">
      <c r="A598" s="21"/>
      <c r="B598" s="39"/>
      <c r="C598" s="21"/>
      <c r="D598" s="87"/>
      <c r="E598" s="21"/>
      <c r="F598" s="27"/>
    </row>
    <row r="599" spans="1:6" ht="20.25">
      <c r="A599" s="21"/>
      <c r="B599" s="39"/>
      <c r="C599" s="21"/>
      <c r="D599" s="87"/>
      <c r="E599" s="21"/>
      <c r="F599" s="27"/>
    </row>
    <row r="600" spans="1:6" ht="20.25">
      <c r="A600" s="21"/>
      <c r="B600" s="39"/>
      <c r="C600" s="21"/>
      <c r="D600" s="87"/>
      <c r="E600" s="21"/>
      <c r="F600" s="27"/>
    </row>
    <row r="601" spans="1:6" ht="20.25">
      <c r="A601" s="21"/>
      <c r="B601" s="39"/>
      <c r="C601" s="21"/>
      <c r="D601" s="87"/>
      <c r="E601" s="21"/>
      <c r="F601" s="27"/>
    </row>
    <row r="602" spans="1:6" ht="20.25">
      <c r="A602" s="21"/>
      <c r="B602" s="39"/>
      <c r="C602" s="21"/>
      <c r="D602" s="87"/>
      <c r="E602" s="21"/>
      <c r="F602" s="27"/>
    </row>
    <row r="603" spans="1:6" ht="20.25">
      <c r="A603" s="21"/>
      <c r="B603" s="39"/>
      <c r="C603" s="21"/>
      <c r="D603" s="87"/>
      <c r="E603" s="21"/>
      <c r="F603" s="27"/>
    </row>
    <row r="604" spans="1:6" ht="20.25">
      <c r="A604" s="21"/>
      <c r="B604" s="39"/>
      <c r="C604" s="21"/>
      <c r="D604" s="87"/>
      <c r="E604" s="21"/>
      <c r="F604" s="27"/>
    </row>
    <row r="605" spans="1:6" ht="20.25">
      <c r="A605" s="21"/>
      <c r="B605" s="39"/>
      <c r="C605" s="21"/>
      <c r="D605" s="87"/>
      <c r="E605" s="21"/>
      <c r="F605" s="27"/>
    </row>
    <row r="606" spans="1:6" ht="20.25">
      <c r="A606" s="21"/>
      <c r="B606" s="39"/>
      <c r="C606" s="21"/>
      <c r="D606" s="87"/>
      <c r="E606" s="21"/>
      <c r="F606" s="27"/>
    </row>
    <row r="607" spans="1:6" ht="20.25">
      <c r="A607" s="21"/>
      <c r="B607" s="39"/>
      <c r="C607" s="21"/>
      <c r="D607" s="87"/>
      <c r="E607" s="21"/>
      <c r="F607" s="27"/>
    </row>
    <row r="608" spans="1:6" ht="20.25">
      <c r="A608" s="21"/>
      <c r="B608" s="39"/>
      <c r="C608" s="21"/>
      <c r="D608" s="87"/>
      <c r="E608" s="21"/>
      <c r="F608" s="27"/>
    </row>
    <row r="609" spans="1:6" ht="20.25">
      <c r="A609" s="21"/>
      <c r="B609" s="39"/>
      <c r="C609" s="21"/>
      <c r="D609" s="87"/>
      <c r="E609" s="21"/>
      <c r="F609" s="27"/>
    </row>
    <row r="610" spans="1:6" ht="20.25">
      <c r="A610" s="21"/>
      <c r="B610" s="39"/>
      <c r="C610" s="21"/>
      <c r="D610" s="87"/>
      <c r="E610" s="21"/>
      <c r="F610" s="27"/>
    </row>
    <row r="611" spans="1:6" ht="20.25">
      <c r="A611" s="21"/>
      <c r="B611" s="39"/>
      <c r="C611" s="21"/>
      <c r="D611" s="87"/>
      <c r="E611" s="21"/>
      <c r="F611" s="27"/>
    </row>
    <row r="612" spans="1:6" ht="20.25">
      <c r="A612" s="21"/>
      <c r="B612" s="39"/>
      <c r="C612" s="21"/>
      <c r="D612" s="87"/>
      <c r="E612" s="21"/>
      <c r="F612" s="27"/>
    </row>
    <row r="613" spans="1:6" ht="20.25">
      <c r="A613" s="21"/>
      <c r="B613" s="39"/>
      <c r="C613" s="21"/>
      <c r="D613" s="87"/>
      <c r="E613" s="21"/>
      <c r="F613" s="27"/>
    </row>
    <row r="614" spans="1:6" ht="20.25">
      <c r="A614" s="21"/>
      <c r="B614" s="39"/>
      <c r="C614" s="21"/>
      <c r="D614" s="87"/>
      <c r="E614" s="21"/>
      <c r="F614" s="27"/>
    </row>
    <row r="615" spans="1:6" ht="20.25">
      <c r="A615" s="21"/>
      <c r="B615" s="39"/>
      <c r="C615" s="21"/>
      <c r="D615" s="87"/>
      <c r="E615" s="21"/>
      <c r="F615" s="27"/>
    </row>
    <row r="616" spans="1:6" ht="20.25">
      <c r="A616" s="21"/>
      <c r="B616" s="39"/>
      <c r="C616" s="21"/>
      <c r="D616" s="87"/>
      <c r="E616" s="21"/>
      <c r="F616" s="27"/>
    </row>
    <row r="617" spans="1:6" ht="20.25">
      <c r="A617" s="21"/>
      <c r="B617" s="39"/>
      <c r="C617" s="21"/>
      <c r="D617" s="87"/>
      <c r="E617" s="21"/>
      <c r="F617" s="27"/>
    </row>
    <row r="618" spans="1:6" ht="20.25">
      <c r="A618" s="21"/>
      <c r="B618" s="39"/>
      <c r="C618" s="21"/>
      <c r="D618" s="87"/>
      <c r="E618" s="21"/>
      <c r="F618" s="27"/>
    </row>
    <row r="619" spans="1:6" ht="20.25">
      <c r="A619" s="21"/>
      <c r="B619" s="39"/>
      <c r="C619" s="21"/>
      <c r="D619" s="87"/>
      <c r="E619" s="21"/>
      <c r="F619" s="27"/>
    </row>
    <row r="620" spans="1:6" ht="20.25">
      <c r="A620" s="21"/>
      <c r="B620" s="39"/>
      <c r="C620" s="21"/>
      <c r="D620" s="87"/>
      <c r="E620" s="21"/>
      <c r="F620" s="27"/>
    </row>
    <row r="621" spans="1:6" ht="20.25">
      <c r="A621" s="21"/>
      <c r="B621" s="39"/>
      <c r="C621" s="21"/>
      <c r="D621" s="87"/>
      <c r="E621" s="21"/>
      <c r="F621" s="27"/>
    </row>
    <row r="622" spans="1:6" ht="20.25">
      <c r="A622" s="21"/>
      <c r="B622" s="39"/>
      <c r="C622" s="21"/>
      <c r="D622" s="87"/>
      <c r="E622" s="21"/>
      <c r="F622" s="27"/>
    </row>
    <row r="623" spans="1:6" ht="20.25">
      <c r="A623" s="21"/>
      <c r="B623" s="39"/>
      <c r="C623" s="21"/>
      <c r="D623" s="87"/>
      <c r="E623" s="21"/>
      <c r="F623" s="27"/>
    </row>
    <row r="624" spans="1:6" ht="20.25">
      <c r="A624" s="21"/>
      <c r="B624" s="39"/>
      <c r="C624" s="21"/>
      <c r="D624" s="87"/>
      <c r="E624" s="21"/>
      <c r="F624" s="27"/>
    </row>
    <row r="625" spans="1:6" ht="20.25">
      <c r="A625" s="21"/>
      <c r="B625" s="39"/>
      <c r="C625" s="21"/>
      <c r="D625" s="87"/>
      <c r="E625" s="21"/>
      <c r="F625" s="27"/>
    </row>
    <row r="626" spans="1:6" ht="20.25">
      <c r="A626" s="21"/>
      <c r="B626" s="39"/>
      <c r="C626" s="21"/>
      <c r="D626" s="87"/>
      <c r="E626" s="21"/>
      <c r="F626" s="27"/>
    </row>
    <row r="627" spans="1:6" ht="20.25">
      <c r="A627" s="21"/>
      <c r="B627" s="39"/>
      <c r="C627" s="21"/>
      <c r="D627" s="87"/>
      <c r="E627" s="21"/>
      <c r="F627" s="27"/>
    </row>
    <row r="628" spans="1:6" ht="20.25">
      <c r="A628" s="21"/>
      <c r="B628" s="39"/>
      <c r="C628" s="21"/>
      <c r="D628" s="87"/>
      <c r="E628" s="21"/>
      <c r="F628" s="27"/>
    </row>
    <row r="629" spans="1:6" ht="20.25">
      <c r="A629" s="21"/>
      <c r="B629" s="39"/>
      <c r="C629" s="21"/>
      <c r="D629" s="87"/>
      <c r="E629" s="21"/>
      <c r="F629" s="27"/>
    </row>
    <row r="630" spans="1:6" ht="20.25">
      <c r="A630" s="21"/>
      <c r="B630" s="39"/>
      <c r="C630" s="21"/>
      <c r="D630" s="87"/>
      <c r="E630" s="21"/>
      <c r="F630" s="27"/>
    </row>
    <row r="631" spans="1:6" ht="20.25">
      <c r="A631" s="21"/>
      <c r="B631" s="39"/>
      <c r="C631" s="21"/>
      <c r="D631" s="87"/>
      <c r="E631" s="21"/>
      <c r="F631" s="27"/>
    </row>
    <row r="632" spans="1:6" ht="20.25">
      <c r="A632" s="21"/>
      <c r="B632" s="39"/>
      <c r="C632" s="21"/>
      <c r="D632" s="87"/>
      <c r="E632" s="21"/>
      <c r="F632" s="27"/>
    </row>
    <row r="633" spans="1:6" ht="20.25">
      <c r="A633" s="21"/>
      <c r="B633" s="39"/>
      <c r="C633" s="21"/>
      <c r="D633" s="87"/>
      <c r="E633" s="21"/>
      <c r="F633" s="27"/>
    </row>
    <row r="634" spans="1:6" ht="20.25">
      <c r="A634" s="21"/>
      <c r="B634" s="39"/>
      <c r="C634" s="21"/>
      <c r="D634" s="87"/>
      <c r="E634" s="21"/>
      <c r="F634" s="27"/>
    </row>
    <row r="635" spans="1:6" ht="20.25">
      <c r="A635" s="21"/>
      <c r="B635" s="39"/>
      <c r="C635" s="21"/>
      <c r="D635" s="87"/>
      <c r="E635" s="21"/>
      <c r="F635" s="27"/>
    </row>
    <row r="636" spans="1:6" ht="20.25">
      <c r="A636" s="21"/>
      <c r="B636" s="39"/>
      <c r="C636" s="21"/>
      <c r="D636" s="87"/>
      <c r="E636" s="21"/>
      <c r="F636" s="27"/>
    </row>
    <row r="637" spans="1:6" ht="20.25">
      <c r="A637" s="21"/>
      <c r="B637" s="39"/>
      <c r="C637" s="21"/>
      <c r="D637" s="87"/>
      <c r="E637" s="21"/>
      <c r="F637" s="27"/>
    </row>
    <row r="638" spans="1:6" ht="20.25">
      <c r="A638" s="21"/>
      <c r="B638" s="39"/>
      <c r="C638" s="21"/>
      <c r="D638" s="87"/>
      <c r="E638" s="21"/>
      <c r="F638" s="27"/>
    </row>
    <row r="639" spans="1:6" ht="20.25">
      <c r="A639" s="21"/>
      <c r="B639" s="39"/>
      <c r="C639" s="21"/>
      <c r="D639" s="87"/>
      <c r="E639" s="21"/>
      <c r="F639" s="27"/>
    </row>
    <row r="640" spans="1:6" ht="20.25">
      <c r="A640" s="21"/>
      <c r="B640" s="39"/>
      <c r="C640" s="21"/>
      <c r="D640" s="87"/>
      <c r="E640" s="21"/>
      <c r="F640" s="27"/>
    </row>
    <row r="641" spans="1:6" ht="20.25">
      <c r="A641" s="21"/>
      <c r="B641" s="39"/>
      <c r="C641" s="21"/>
      <c r="D641" s="87"/>
      <c r="E641" s="21"/>
      <c r="F641" s="27"/>
    </row>
    <row r="642" spans="1:6" ht="20.25">
      <c r="A642" s="21"/>
      <c r="B642" s="39"/>
      <c r="C642" s="21"/>
      <c r="D642" s="87"/>
      <c r="E642" s="21"/>
      <c r="F642" s="27"/>
    </row>
    <row r="643" spans="1:6" ht="20.25">
      <c r="A643" s="21"/>
      <c r="B643" s="39"/>
      <c r="C643" s="21"/>
      <c r="D643" s="87"/>
      <c r="E643" s="21"/>
      <c r="F643" s="27"/>
    </row>
    <row r="644" spans="1:6" ht="20.25">
      <c r="A644" s="21"/>
      <c r="B644" s="39"/>
      <c r="C644" s="21"/>
      <c r="D644" s="87"/>
      <c r="E644" s="21"/>
      <c r="F644" s="27"/>
    </row>
    <row r="645" spans="1:6" ht="20.25">
      <c r="A645" s="21"/>
      <c r="B645" s="39"/>
      <c r="C645" s="21"/>
      <c r="D645" s="87"/>
      <c r="E645" s="21"/>
      <c r="F645" s="27"/>
    </row>
    <row r="646" spans="1:6" ht="20.25">
      <c r="A646" s="21"/>
      <c r="B646" s="39"/>
      <c r="C646" s="21"/>
      <c r="D646" s="87"/>
      <c r="E646" s="21"/>
      <c r="F646" s="27"/>
    </row>
    <row r="647" spans="1:6" ht="20.25">
      <c r="A647" s="21"/>
      <c r="B647" s="39"/>
      <c r="C647" s="21"/>
      <c r="D647" s="87"/>
      <c r="E647" s="21"/>
      <c r="F647" s="27"/>
    </row>
    <row r="648" spans="1:6" ht="20.25">
      <c r="A648" s="21"/>
      <c r="B648" s="39"/>
      <c r="C648" s="21"/>
      <c r="D648" s="87"/>
      <c r="E648" s="21"/>
      <c r="F648" s="27"/>
    </row>
    <row r="649" spans="1:6" ht="20.25">
      <c r="A649" s="21"/>
      <c r="B649" s="39"/>
      <c r="C649" s="21"/>
      <c r="D649" s="87"/>
      <c r="E649" s="21"/>
      <c r="F649" s="27"/>
    </row>
    <row r="650" spans="1:6" ht="20.25">
      <c r="A650" s="21"/>
      <c r="B650" s="39"/>
      <c r="C650" s="21"/>
      <c r="D650" s="87"/>
      <c r="E650" s="21"/>
      <c r="F650" s="27"/>
    </row>
    <row r="651" spans="1:6" ht="20.25">
      <c r="A651" s="21"/>
      <c r="B651" s="39"/>
      <c r="C651" s="21"/>
      <c r="D651" s="87"/>
      <c r="E651" s="21"/>
      <c r="F651" s="27"/>
    </row>
    <row r="652" spans="1:6" ht="20.25">
      <c r="A652" s="21"/>
      <c r="B652" s="39"/>
      <c r="C652" s="21"/>
      <c r="D652" s="87"/>
      <c r="E652" s="21"/>
      <c r="F652" s="27"/>
    </row>
    <row r="653" spans="1:6" ht="20.25">
      <c r="A653" s="21"/>
      <c r="B653" s="39"/>
      <c r="C653" s="21"/>
      <c r="D653" s="87"/>
      <c r="E653" s="21"/>
      <c r="F653" s="27"/>
    </row>
    <row r="654" spans="1:6" ht="20.25">
      <c r="A654" s="21"/>
      <c r="B654" s="39"/>
      <c r="C654" s="21"/>
      <c r="D654" s="87"/>
      <c r="E654" s="21"/>
      <c r="F654" s="27"/>
    </row>
    <row r="655" spans="1:6" ht="20.25">
      <c r="A655" s="21"/>
      <c r="B655" s="39"/>
      <c r="C655" s="21"/>
      <c r="D655" s="87"/>
      <c r="E655" s="21"/>
      <c r="F655" s="27"/>
    </row>
    <row r="656" spans="1:6" ht="20.25">
      <c r="A656" s="21"/>
      <c r="B656" s="39"/>
      <c r="C656" s="21"/>
      <c r="D656" s="87"/>
      <c r="E656" s="21"/>
      <c r="F656" s="27"/>
    </row>
    <row r="657" spans="1:6" ht="20.25">
      <c r="A657" s="21"/>
      <c r="B657" s="39"/>
      <c r="C657" s="21"/>
      <c r="D657" s="87"/>
      <c r="E657" s="21"/>
      <c r="F657" s="27"/>
    </row>
    <row r="658" spans="1:6" ht="20.25">
      <c r="A658" s="21"/>
      <c r="B658" s="39"/>
      <c r="C658" s="21"/>
      <c r="D658" s="87"/>
      <c r="E658" s="21"/>
      <c r="F658" s="27"/>
    </row>
    <row r="659" spans="1:6" ht="20.25">
      <c r="A659" s="21"/>
      <c r="B659" s="39"/>
      <c r="C659" s="21"/>
      <c r="D659" s="87"/>
      <c r="E659" s="21"/>
      <c r="F659" s="27"/>
    </row>
    <row r="660" spans="1:6" ht="20.25">
      <c r="A660" s="21"/>
      <c r="B660" s="39"/>
      <c r="C660" s="21"/>
      <c r="D660" s="87"/>
      <c r="E660" s="21"/>
      <c r="F660" s="27"/>
    </row>
    <row r="661" spans="1:6" ht="20.25">
      <c r="A661" s="21"/>
      <c r="B661" s="39"/>
      <c r="C661" s="21"/>
      <c r="D661" s="87"/>
      <c r="E661" s="21"/>
      <c r="F661" s="27"/>
    </row>
    <row r="662" spans="1:6" ht="20.25">
      <c r="A662" s="21"/>
      <c r="B662" s="39"/>
      <c r="C662" s="21"/>
      <c r="D662" s="87"/>
      <c r="E662" s="21"/>
      <c r="F662" s="27"/>
    </row>
    <row r="663" spans="1:6" ht="20.25">
      <c r="A663" s="21"/>
      <c r="B663" s="39"/>
      <c r="C663" s="21"/>
      <c r="D663" s="87"/>
      <c r="E663" s="21"/>
      <c r="F663" s="27"/>
    </row>
    <row r="664" spans="1:6" ht="20.25">
      <c r="A664" s="21"/>
      <c r="B664" s="39"/>
      <c r="C664" s="21"/>
      <c r="D664" s="87"/>
      <c r="E664" s="21"/>
      <c r="F664" s="27"/>
    </row>
    <row r="665" spans="1:6" ht="20.25">
      <c r="A665" s="21"/>
      <c r="B665" s="39"/>
      <c r="C665" s="21"/>
      <c r="D665" s="87"/>
      <c r="E665" s="21"/>
      <c r="F665" s="27"/>
    </row>
    <row r="666" spans="1:6" ht="20.25">
      <c r="A666" s="21"/>
      <c r="B666" s="39"/>
      <c r="C666" s="21"/>
      <c r="D666" s="87"/>
      <c r="E666" s="21"/>
      <c r="F666" s="27"/>
    </row>
    <row r="667" spans="1:6" ht="20.25">
      <c r="A667" s="21"/>
      <c r="B667" s="39"/>
      <c r="C667" s="21"/>
      <c r="D667" s="87"/>
      <c r="E667" s="21"/>
      <c r="F667" s="27"/>
    </row>
    <row r="668" spans="1:6" ht="20.25">
      <c r="A668" s="21"/>
      <c r="B668" s="39"/>
      <c r="C668" s="21"/>
      <c r="D668" s="87"/>
      <c r="E668" s="21"/>
      <c r="F668" s="27"/>
    </row>
    <row r="669" spans="1:6" ht="20.25">
      <c r="A669" s="21"/>
      <c r="B669" s="39"/>
      <c r="C669" s="21"/>
      <c r="D669" s="87"/>
      <c r="E669" s="21"/>
      <c r="F669" s="27"/>
    </row>
    <row r="670" spans="1:6" ht="20.25">
      <c r="A670" s="21"/>
      <c r="B670" s="39"/>
      <c r="C670" s="21"/>
      <c r="D670" s="87"/>
      <c r="E670" s="21"/>
      <c r="F670" s="27"/>
    </row>
    <row r="671" spans="1:6" ht="20.25">
      <c r="A671" s="21"/>
      <c r="B671" s="39"/>
      <c r="C671" s="21"/>
      <c r="D671" s="87"/>
      <c r="E671" s="21"/>
      <c r="F671" s="27"/>
    </row>
    <row r="672" spans="1:6" ht="20.25">
      <c r="A672" s="21"/>
      <c r="B672" s="39"/>
      <c r="C672" s="21"/>
      <c r="D672" s="87"/>
      <c r="E672" s="21"/>
      <c r="F672" s="27"/>
    </row>
    <row r="673" spans="1:6" ht="20.25">
      <c r="A673" s="21"/>
      <c r="B673" s="39"/>
      <c r="C673" s="21"/>
      <c r="D673" s="87"/>
      <c r="E673" s="21"/>
      <c r="F673" s="27"/>
    </row>
    <row r="674" spans="1:6" ht="20.25">
      <c r="A674" s="21"/>
      <c r="B674" s="39"/>
      <c r="C674" s="21"/>
      <c r="D674" s="87"/>
      <c r="E674" s="21"/>
      <c r="F674" s="27"/>
    </row>
    <row r="675" spans="1:6" ht="20.25">
      <c r="A675" s="21"/>
      <c r="B675" s="39"/>
      <c r="C675" s="21"/>
      <c r="D675" s="87"/>
      <c r="E675" s="21"/>
      <c r="F675" s="27"/>
    </row>
    <row r="676" spans="1:6" ht="20.25">
      <c r="A676" s="21"/>
      <c r="B676" s="39"/>
      <c r="C676" s="21"/>
      <c r="D676" s="87"/>
      <c r="E676" s="21"/>
      <c r="F676" s="27"/>
    </row>
    <row r="677" spans="1:6" ht="20.25">
      <c r="A677" s="21"/>
      <c r="B677" s="39"/>
      <c r="C677" s="21"/>
      <c r="D677" s="87"/>
      <c r="E677" s="21"/>
      <c r="F677" s="27"/>
    </row>
    <row r="678" spans="1:6" ht="20.25">
      <c r="A678" s="21"/>
      <c r="B678" s="39"/>
      <c r="C678" s="21"/>
      <c r="D678" s="87"/>
      <c r="E678" s="21"/>
      <c r="F678" s="27"/>
    </row>
    <row r="679" spans="1:6" ht="20.25">
      <c r="A679" s="21"/>
      <c r="B679" s="39"/>
      <c r="C679" s="21"/>
      <c r="D679" s="87"/>
      <c r="E679" s="21"/>
      <c r="F679" s="27"/>
    </row>
    <row r="680" spans="1:6" ht="20.25">
      <c r="A680" s="21"/>
      <c r="B680" s="39"/>
      <c r="C680" s="21"/>
      <c r="D680" s="87"/>
      <c r="E680" s="21"/>
      <c r="F680" s="27"/>
    </row>
    <row r="681" spans="1:6" ht="20.25">
      <c r="A681" s="21"/>
      <c r="B681" s="39"/>
      <c r="C681" s="21"/>
      <c r="D681" s="87"/>
      <c r="E681" s="21"/>
      <c r="F681" s="27"/>
    </row>
    <row r="682" spans="1:6" ht="20.25">
      <c r="A682" s="21"/>
      <c r="B682" s="39"/>
      <c r="C682" s="21"/>
      <c r="D682" s="87"/>
      <c r="E682" s="21"/>
      <c r="F682" s="27"/>
    </row>
    <row r="683" spans="1:6" ht="20.25">
      <c r="A683" s="21"/>
      <c r="B683" s="39"/>
      <c r="C683" s="21"/>
      <c r="D683" s="87"/>
      <c r="E683" s="21"/>
      <c r="F683" s="27"/>
    </row>
    <row r="684" spans="1:6" ht="20.25">
      <c r="A684" s="21"/>
      <c r="B684" s="39"/>
      <c r="C684" s="21"/>
      <c r="D684" s="87"/>
      <c r="E684" s="21"/>
      <c r="F684" s="27"/>
    </row>
    <row r="685" spans="1:6" ht="20.25">
      <c r="A685" s="21"/>
      <c r="B685" s="39"/>
      <c r="C685" s="21"/>
      <c r="D685" s="87"/>
      <c r="E685" s="21"/>
      <c r="F685" s="27"/>
    </row>
    <row r="686" spans="1:6" ht="20.25">
      <c r="A686" s="21"/>
      <c r="B686" s="39"/>
      <c r="C686" s="21"/>
      <c r="D686" s="87"/>
      <c r="E686" s="21"/>
      <c r="F686" s="27"/>
    </row>
    <row r="687" spans="1:6" ht="20.25">
      <c r="A687" s="21"/>
      <c r="B687" s="39"/>
      <c r="C687" s="21"/>
      <c r="D687" s="87"/>
      <c r="E687" s="21"/>
      <c r="F687" s="27"/>
    </row>
    <row r="688" spans="1:6" ht="20.25">
      <c r="A688" s="21"/>
      <c r="B688" s="39"/>
      <c r="C688" s="21"/>
      <c r="D688" s="87"/>
      <c r="E688" s="21"/>
      <c r="F688" s="27"/>
    </row>
    <row r="689" spans="1:6" ht="20.25">
      <c r="A689" s="21"/>
      <c r="B689" s="39"/>
      <c r="C689" s="21"/>
      <c r="D689" s="87"/>
      <c r="E689" s="21"/>
      <c r="F689" s="27"/>
    </row>
    <row r="690" spans="1:6" ht="20.25">
      <c r="A690" s="21"/>
      <c r="B690" s="39"/>
      <c r="C690" s="21"/>
      <c r="D690" s="87"/>
      <c r="E690" s="21"/>
      <c r="F690" s="27"/>
    </row>
    <row r="691" spans="1:6" ht="20.25">
      <c r="A691" s="21"/>
      <c r="B691" s="39"/>
      <c r="C691" s="21"/>
      <c r="D691" s="87"/>
      <c r="E691" s="21"/>
      <c r="F691" s="27"/>
    </row>
    <row r="692" spans="1:6" ht="20.25">
      <c r="A692" s="21"/>
      <c r="B692" s="39"/>
      <c r="C692" s="21"/>
      <c r="D692" s="87"/>
      <c r="E692" s="21"/>
      <c r="F692" s="27"/>
    </row>
    <row r="693" spans="1:6" ht="20.25">
      <c r="A693" s="21"/>
      <c r="B693" s="39"/>
      <c r="C693" s="21"/>
      <c r="D693" s="87"/>
      <c r="E693" s="21"/>
      <c r="F693" s="27"/>
    </row>
    <row r="694" spans="1:6" ht="20.25">
      <c r="A694" s="21"/>
      <c r="B694" s="39"/>
      <c r="C694" s="21"/>
      <c r="D694" s="87"/>
      <c r="E694" s="21"/>
      <c r="F694" s="27"/>
    </row>
    <row r="695" spans="1:6" ht="20.25">
      <c r="A695" s="21"/>
      <c r="B695" s="39"/>
      <c r="C695" s="21"/>
      <c r="D695" s="87"/>
      <c r="E695" s="21"/>
      <c r="F695" s="27"/>
    </row>
    <row r="696" spans="1:6" ht="20.25">
      <c r="A696" s="21"/>
      <c r="B696" s="39"/>
      <c r="C696" s="21"/>
      <c r="D696" s="87"/>
      <c r="E696" s="21"/>
      <c r="F696" s="27"/>
    </row>
    <row r="697" spans="1:6" ht="20.25">
      <c r="A697" s="21"/>
      <c r="B697" s="39"/>
      <c r="C697" s="21"/>
      <c r="D697" s="87"/>
      <c r="E697" s="21"/>
      <c r="F697" s="27"/>
    </row>
    <row r="698" spans="1:6" ht="20.25">
      <c r="A698" s="21"/>
      <c r="B698" s="39"/>
      <c r="C698" s="21"/>
      <c r="D698" s="87"/>
      <c r="E698" s="21"/>
      <c r="F698" s="27"/>
    </row>
    <row r="699" spans="1:6" ht="20.25">
      <c r="A699" s="21"/>
      <c r="B699" s="39"/>
      <c r="C699" s="21"/>
      <c r="D699" s="87"/>
      <c r="E699" s="21"/>
      <c r="F699" s="27"/>
    </row>
    <row r="700" spans="1:6" ht="20.25">
      <c r="A700" s="21"/>
      <c r="B700" s="39"/>
      <c r="C700" s="21"/>
      <c r="D700" s="87"/>
      <c r="E700" s="21"/>
      <c r="F700" s="27"/>
    </row>
    <row r="701" spans="1:6" ht="20.25">
      <c r="A701" s="21"/>
      <c r="B701" s="39"/>
      <c r="C701" s="21"/>
      <c r="D701" s="87"/>
      <c r="E701" s="21"/>
      <c r="F701" s="27"/>
    </row>
    <row r="702" spans="1:6" ht="20.25">
      <c r="A702" s="21"/>
      <c r="B702" s="39"/>
      <c r="C702" s="21"/>
      <c r="D702" s="87"/>
      <c r="E702" s="21"/>
      <c r="F702" s="27"/>
    </row>
    <row r="703" spans="1:6" ht="20.25">
      <c r="A703" s="21"/>
      <c r="B703" s="39"/>
      <c r="C703" s="21"/>
      <c r="D703" s="87"/>
      <c r="E703" s="21"/>
      <c r="F703" s="27"/>
    </row>
    <row r="704" spans="1:6" ht="20.25">
      <c r="A704" s="21"/>
      <c r="B704" s="39"/>
      <c r="C704" s="21"/>
      <c r="D704" s="87"/>
      <c r="E704" s="21"/>
      <c r="F704" s="27"/>
    </row>
    <row r="705" spans="1:6" ht="20.25">
      <c r="A705" s="21"/>
      <c r="B705" s="39"/>
      <c r="C705" s="21"/>
      <c r="D705" s="87"/>
      <c r="E705" s="21"/>
      <c r="F705" s="27"/>
    </row>
    <row r="706" spans="1:6" ht="20.25">
      <c r="A706" s="21"/>
      <c r="B706" s="39"/>
      <c r="C706" s="21"/>
      <c r="D706" s="87"/>
      <c r="E706" s="21"/>
      <c r="F706" s="27"/>
    </row>
    <row r="707" spans="1:6" ht="20.25">
      <c r="A707" s="21"/>
      <c r="B707" s="39"/>
      <c r="C707" s="21"/>
      <c r="D707" s="87"/>
      <c r="E707" s="21"/>
      <c r="F707" s="27"/>
    </row>
    <row r="708" spans="1:6" ht="20.25">
      <c r="A708" s="21"/>
      <c r="B708" s="39"/>
      <c r="C708" s="21"/>
      <c r="D708" s="87"/>
      <c r="E708" s="21"/>
      <c r="F708" s="27"/>
    </row>
    <row r="709" spans="1:6" ht="20.25">
      <c r="A709" s="21"/>
      <c r="B709" s="39"/>
      <c r="C709" s="21"/>
      <c r="D709" s="87"/>
      <c r="E709" s="21"/>
      <c r="F709" s="27"/>
    </row>
    <row r="710" spans="1:6" ht="20.25">
      <c r="A710" s="21"/>
      <c r="B710" s="39"/>
      <c r="C710" s="21"/>
      <c r="D710" s="87"/>
      <c r="E710" s="21"/>
      <c r="F710" s="27"/>
    </row>
    <row r="711" spans="1:6" ht="20.25">
      <c r="A711" s="21"/>
      <c r="B711" s="39"/>
      <c r="C711" s="21"/>
      <c r="D711" s="87"/>
      <c r="E711" s="21"/>
      <c r="F711" s="27"/>
    </row>
    <row r="712" spans="1:6" ht="20.25">
      <c r="A712" s="21"/>
      <c r="B712" s="39"/>
      <c r="C712" s="21"/>
      <c r="D712" s="87"/>
      <c r="E712" s="21"/>
      <c r="F712" s="27"/>
    </row>
    <row r="713" spans="1:6" ht="20.25">
      <c r="A713" s="21"/>
      <c r="B713" s="39"/>
      <c r="C713" s="21"/>
      <c r="D713" s="87"/>
      <c r="E713" s="21"/>
      <c r="F713" s="27"/>
    </row>
    <row r="714" spans="1:6" ht="20.25">
      <c r="A714" s="21"/>
      <c r="B714" s="39"/>
      <c r="C714" s="21"/>
      <c r="D714" s="87"/>
      <c r="E714" s="21"/>
      <c r="F714" s="27"/>
    </row>
    <row r="715" spans="1:6" ht="20.25">
      <c r="A715" s="21"/>
      <c r="B715" s="39"/>
      <c r="C715" s="21"/>
      <c r="D715" s="87"/>
      <c r="E715" s="21"/>
      <c r="F715" s="27"/>
    </row>
    <row r="716" spans="1:6" ht="20.25">
      <c r="A716" s="21"/>
      <c r="B716" s="39"/>
      <c r="C716" s="21"/>
      <c r="D716" s="87"/>
      <c r="E716" s="21"/>
      <c r="F716" s="27"/>
    </row>
    <row r="717" spans="1:6" ht="20.25">
      <c r="A717" s="21"/>
      <c r="B717" s="39"/>
      <c r="C717" s="21"/>
      <c r="D717" s="87"/>
      <c r="E717" s="21"/>
      <c r="F717" s="27"/>
    </row>
    <row r="718" spans="1:6" ht="20.25">
      <c r="A718" s="21"/>
      <c r="B718" s="39"/>
      <c r="C718" s="21"/>
      <c r="D718" s="87"/>
      <c r="E718" s="21"/>
      <c r="F718" s="27"/>
    </row>
    <row r="719" spans="1:6" ht="20.25">
      <c r="A719" s="21"/>
      <c r="B719" s="39"/>
      <c r="C719" s="21"/>
      <c r="D719" s="87"/>
      <c r="E719" s="21"/>
      <c r="F719" s="27"/>
    </row>
    <row r="720" spans="1:6" ht="20.25">
      <c r="A720" s="21"/>
      <c r="B720" s="39"/>
      <c r="C720" s="21"/>
      <c r="D720" s="87"/>
      <c r="E720" s="21"/>
      <c r="F720" s="27"/>
    </row>
    <row r="721" spans="1:6" ht="20.25">
      <c r="A721" s="21"/>
      <c r="B721" s="39"/>
      <c r="C721" s="21"/>
      <c r="D721" s="87"/>
      <c r="E721" s="21"/>
      <c r="F721" s="27"/>
    </row>
    <row r="722" spans="1:6" ht="20.25">
      <c r="A722" s="21"/>
      <c r="B722" s="39"/>
      <c r="C722" s="21"/>
      <c r="D722" s="87"/>
      <c r="E722" s="21"/>
      <c r="F722" s="27"/>
    </row>
    <row r="723" spans="1:6" ht="20.25">
      <c r="A723" s="21"/>
      <c r="B723" s="39"/>
      <c r="C723" s="21"/>
      <c r="D723" s="87"/>
      <c r="E723" s="21"/>
      <c r="F723" s="27"/>
    </row>
    <row r="724" spans="1:6" ht="20.25">
      <c r="A724" s="21"/>
      <c r="B724" s="39"/>
      <c r="C724" s="21"/>
      <c r="D724" s="87"/>
      <c r="E724" s="21"/>
      <c r="F724" s="27"/>
    </row>
    <row r="725" spans="1:6" ht="20.25">
      <c r="A725" s="21"/>
      <c r="B725" s="39"/>
      <c r="C725" s="21"/>
      <c r="D725" s="87"/>
      <c r="E725" s="21"/>
      <c r="F725" s="27"/>
    </row>
    <row r="726" spans="1:6" ht="20.25">
      <c r="A726" s="21"/>
      <c r="B726" s="39"/>
      <c r="C726" s="21"/>
      <c r="D726" s="87"/>
      <c r="E726" s="21"/>
      <c r="F726" s="27"/>
    </row>
    <row r="727" spans="1:6" ht="20.25">
      <c r="A727" s="21"/>
      <c r="B727" s="39"/>
      <c r="C727" s="21"/>
      <c r="D727" s="87"/>
      <c r="E727" s="21"/>
      <c r="F727" s="27"/>
    </row>
    <row r="728" spans="1:6" ht="20.25">
      <c r="A728" s="21"/>
      <c r="B728" s="39"/>
      <c r="C728" s="21"/>
      <c r="D728" s="87"/>
      <c r="E728" s="21"/>
      <c r="F728" s="27"/>
    </row>
    <row r="729" spans="1:6" ht="20.25">
      <c r="A729" s="21"/>
      <c r="B729" s="39"/>
      <c r="C729" s="21"/>
      <c r="D729" s="87"/>
      <c r="E729" s="21"/>
      <c r="F729" s="27"/>
    </row>
    <row r="730" spans="1:6" ht="20.25">
      <c r="A730" s="21"/>
      <c r="B730" s="39"/>
      <c r="C730" s="21"/>
      <c r="D730" s="87"/>
      <c r="E730" s="21"/>
      <c r="F730" s="27"/>
    </row>
    <row r="731" spans="1:6" ht="20.25">
      <c r="A731" s="21"/>
      <c r="B731" s="39"/>
      <c r="C731" s="21"/>
      <c r="D731" s="87"/>
      <c r="E731" s="21"/>
      <c r="F731" s="27"/>
    </row>
    <row r="732" spans="1:6" ht="20.25">
      <c r="A732" s="21"/>
      <c r="B732" s="39"/>
      <c r="C732" s="21"/>
      <c r="D732" s="87"/>
      <c r="E732" s="21"/>
      <c r="F732" s="27"/>
    </row>
    <row r="733" spans="1:6" ht="20.25">
      <c r="A733" s="21"/>
      <c r="B733" s="39"/>
      <c r="C733" s="21"/>
      <c r="D733" s="87"/>
      <c r="E733" s="21"/>
      <c r="F733" s="27"/>
    </row>
    <row r="734" spans="1:6" ht="20.25">
      <c r="A734" s="21"/>
      <c r="B734" s="39"/>
      <c r="C734" s="21"/>
      <c r="D734" s="87"/>
      <c r="E734" s="21"/>
      <c r="F734" s="27"/>
    </row>
    <row r="735" spans="1:6" ht="20.25">
      <c r="A735" s="21"/>
      <c r="B735" s="39"/>
      <c r="C735" s="21"/>
      <c r="D735" s="87"/>
      <c r="E735" s="21"/>
      <c r="F735" s="27"/>
    </row>
    <row r="736" spans="1:6" ht="20.25">
      <c r="A736" s="21"/>
      <c r="B736" s="39"/>
      <c r="C736" s="21"/>
      <c r="D736" s="87"/>
      <c r="E736" s="21"/>
      <c r="F736" s="27"/>
    </row>
    <row r="737" spans="1:6" ht="20.25">
      <c r="A737" s="21"/>
      <c r="B737" s="39"/>
      <c r="C737" s="21"/>
      <c r="D737" s="87"/>
      <c r="E737" s="21"/>
      <c r="F737" s="27"/>
    </row>
    <row r="738" spans="1:6" ht="20.25">
      <c r="A738" s="21"/>
      <c r="B738" s="39"/>
      <c r="C738" s="21"/>
      <c r="D738" s="87"/>
      <c r="E738" s="21"/>
      <c r="F738" s="27"/>
    </row>
    <row r="739" spans="1:6" ht="20.25">
      <c r="A739" s="21"/>
      <c r="B739" s="39"/>
      <c r="C739" s="21"/>
      <c r="D739" s="87"/>
      <c r="E739" s="21"/>
      <c r="F739" s="27"/>
    </row>
    <row r="740" spans="1:6" ht="20.25">
      <c r="A740" s="21"/>
      <c r="B740" s="39"/>
      <c r="C740" s="21"/>
      <c r="D740" s="87"/>
      <c r="E740" s="21"/>
      <c r="F740" s="27"/>
    </row>
    <row r="741" spans="1:6" ht="20.25">
      <c r="A741" s="21"/>
      <c r="B741" s="39"/>
      <c r="C741" s="21"/>
      <c r="D741" s="87"/>
      <c r="E741" s="21"/>
      <c r="F741" s="27"/>
    </row>
    <row r="742" spans="1:6" ht="20.25">
      <c r="A742" s="21"/>
      <c r="B742" s="39"/>
      <c r="C742" s="21"/>
      <c r="D742" s="87"/>
      <c r="E742" s="21"/>
      <c r="F742" s="27"/>
    </row>
    <row r="743" spans="1:6" ht="20.25">
      <c r="A743" s="21"/>
      <c r="B743" s="39"/>
      <c r="C743" s="21"/>
      <c r="D743" s="87"/>
      <c r="E743" s="21"/>
      <c r="F743" s="27"/>
    </row>
    <row r="744" spans="1:6" ht="20.25">
      <c r="A744" s="21"/>
      <c r="B744" s="39"/>
      <c r="C744" s="21"/>
      <c r="D744" s="87"/>
      <c r="E744" s="21"/>
      <c r="F744" s="27"/>
    </row>
    <row r="745" spans="1:6" ht="20.25">
      <c r="A745" s="21"/>
      <c r="B745" s="39"/>
      <c r="C745" s="21"/>
      <c r="D745" s="87"/>
      <c r="E745" s="21"/>
      <c r="F745" s="27"/>
    </row>
    <row r="746" spans="1:6" ht="20.25">
      <c r="A746" s="21"/>
      <c r="B746" s="39"/>
      <c r="C746" s="21"/>
      <c r="D746" s="87"/>
      <c r="E746" s="21"/>
      <c r="F746" s="27"/>
    </row>
    <row r="747" spans="1:6" ht="20.25">
      <c r="A747" s="21"/>
      <c r="B747" s="39"/>
      <c r="C747" s="21"/>
      <c r="D747" s="87"/>
      <c r="E747" s="21"/>
      <c r="F747" s="27"/>
    </row>
    <row r="748" spans="1:6" ht="20.25">
      <c r="A748" s="21"/>
      <c r="B748" s="39"/>
      <c r="C748" s="21"/>
      <c r="D748" s="87"/>
      <c r="E748" s="21"/>
      <c r="F748" s="27"/>
    </row>
    <row r="749" spans="1:6" ht="20.25">
      <c r="A749" s="21"/>
      <c r="B749" s="39"/>
      <c r="C749" s="21"/>
      <c r="D749" s="87"/>
      <c r="E749" s="21"/>
      <c r="F749" s="27"/>
    </row>
    <row r="750" spans="1:6" ht="20.25">
      <c r="A750" s="21"/>
      <c r="B750" s="39"/>
      <c r="C750" s="21"/>
      <c r="D750" s="87"/>
      <c r="E750" s="21"/>
      <c r="F750" s="27"/>
    </row>
    <row r="751" spans="1:6" ht="20.25">
      <c r="A751" s="21"/>
      <c r="B751" s="39"/>
      <c r="C751" s="21"/>
      <c r="D751" s="87"/>
      <c r="E751" s="21"/>
      <c r="F751" s="27"/>
    </row>
    <row r="752" spans="1:6" ht="20.25">
      <c r="A752" s="21"/>
      <c r="B752" s="39"/>
      <c r="C752" s="21"/>
      <c r="D752" s="87"/>
      <c r="E752" s="21"/>
      <c r="F752" s="27"/>
    </row>
    <row r="753" spans="1:6" ht="20.25">
      <c r="A753" s="21"/>
      <c r="B753" s="39"/>
      <c r="C753" s="21"/>
      <c r="D753" s="87"/>
      <c r="E753" s="21"/>
      <c r="F753" s="27"/>
    </row>
    <row r="754" spans="1:6" ht="20.25">
      <c r="A754" s="21"/>
      <c r="B754" s="39"/>
      <c r="C754" s="21"/>
      <c r="D754" s="87"/>
      <c r="E754" s="21"/>
      <c r="F754" s="27"/>
    </row>
    <row r="755" spans="1:6" ht="20.25">
      <c r="A755" s="21"/>
      <c r="B755" s="39"/>
      <c r="C755" s="21"/>
      <c r="D755" s="87"/>
      <c r="E755" s="21"/>
      <c r="F755" s="27"/>
    </row>
    <row r="756" spans="1:6" ht="20.25">
      <c r="A756" s="21"/>
      <c r="B756" s="39"/>
      <c r="C756" s="21"/>
      <c r="D756" s="87"/>
      <c r="E756" s="21"/>
      <c r="F756" s="27"/>
    </row>
    <row r="757" spans="1:6" ht="20.25">
      <c r="A757" s="21"/>
      <c r="B757" s="39"/>
      <c r="C757" s="21"/>
      <c r="D757" s="87"/>
      <c r="E757" s="21"/>
      <c r="F757" s="27"/>
    </row>
    <row r="758" spans="1:6" ht="20.25">
      <c r="A758" s="21"/>
      <c r="B758" s="39"/>
      <c r="C758" s="21"/>
      <c r="D758" s="87"/>
      <c r="E758" s="21"/>
      <c r="F758" s="27"/>
    </row>
    <row r="759" spans="1:6" ht="20.25">
      <c r="A759" s="21"/>
      <c r="B759" s="39"/>
      <c r="C759" s="21"/>
      <c r="D759" s="87"/>
      <c r="E759" s="21"/>
      <c r="F759" s="27"/>
    </row>
    <row r="760" spans="1:6" ht="20.25">
      <c r="A760" s="21"/>
      <c r="B760" s="39"/>
      <c r="C760" s="21"/>
      <c r="D760" s="87"/>
      <c r="E760" s="21"/>
      <c r="F760" s="27"/>
    </row>
    <row r="761" spans="1:6" ht="20.25">
      <c r="A761" s="21"/>
      <c r="B761" s="39"/>
      <c r="C761" s="21"/>
      <c r="D761" s="87"/>
      <c r="E761" s="21"/>
      <c r="F761" s="27"/>
    </row>
    <row r="762" spans="1:6" ht="20.25">
      <c r="A762" s="21"/>
      <c r="B762" s="39"/>
      <c r="C762" s="21"/>
      <c r="D762" s="87"/>
      <c r="E762" s="21"/>
      <c r="F762" s="27"/>
    </row>
    <row r="763" spans="1:6" ht="20.25">
      <c r="A763" s="21"/>
      <c r="B763" s="39"/>
      <c r="C763" s="21"/>
      <c r="D763" s="87"/>
      <c r="E763" s="21"/>
      <c r="F763" s="27"/>
    </row>
    <row r="764" spans="1:6" ht="20.25">
      <c r="A764" s="21"/>
      <c r="B764" s="39"/>
      <c r="C764" s="21"/>
      <c r="D764" s="87"/>
      <c r="E764" s="21"/>
      <c r="F764" s="27"/>
    </row>
    <row r="765" spans="1:6" ht="20.25">
      <c r="A765" s="21"/>
      <c r="B765" s="39"/>
      <c r="C765" s="21"/>
      <c r="D765" s="87"/>
      <c r="E765" s="21"/>
      <c r="F765" s="27"/>
    </row>
    <row r="766" spans="1:6" ht="20.25">
      <c r="A766" s="21"/>
      <c r="B766" s="39"/>
      <c r="C766" s="21"/>
      <c r="D766" s="87"/>
      <c r="E766" s="21"/>
      <c r="F766" s="27"/>
    </row>
    <row r="767" spans="1:6" ht="20.25">
      <c r="A767" s="21"/>
      <c r="B767" s="39"/>
      <c r="C767" s="21"/>
      <c r="D767" s="87"/>
      <c r="E767" s="21"/>
      <c r="F767" s="27"/>
    </row>
    <row r="768" spans="1:6" ht="20.25">
      <c r="A768" s="21"/>
      <c r="B768" s="39"/>
      <c r="C768" s="21"/>
      <c r="D768" s="87"/>
      <c r="E768" s="21"/>
      <c r="F768" s="27"/>
    </row>
    <row r="769" spans="1:6" ht="20.25">
      <c r="A769" s="21"/>
      <c r="B769" s="39"/>
      <c r="C769" s="21"/>
      <c r="D769" s="87"/>
      <c r="E769" s="21"/>
      <c r="F769" s="27"/>
    </row>
    <row r="770" spans="1:6" ht="20.25">
      <c r="A770" s="21"/>
      <c r="B770" s="39"/>
      <c r="C770" s="21"/>
      <c r="D770" s="87"/>
      <c r="E770" s="21"/>
      <c r="F770" s="27"/>
    </row>
    <row r="771" spans="1:6" ht="20.25">
      <c r="A771" s="21"/>
      <c r="B771" s="39"/>
      <c r="C771" s="21"/>
      <c r="D771" s="87"/>
      <c r="E771" s="21"/>
      <c r="F771" s="27"/>
    </row>
    <row r="772" spans="1:6" ht="20.25">
      <c r="A772" s="21"/>
      <c r="B772" s="39"/>
      <c r="C772" s="21"/>
      <c r="D772" s="87"/>
      <c r="E772" s="21"/>
      <c r="F772" s="27"/>
    </row>
    <row r="773" spans="1:6" ht="20.25">
      <c r="A773" s="21"/>
      <c r="B773" s="39"/>
      <c r="C773" s="21"/>
      <c r="D773" s="87"/>
      <c r="E773" s="21"/>
      <c r="F773" s="27"/>
    </row>
    <row r="774" spans="1:6" ht="20.25">
      <c r="A774" s="21"/>
      <c r="B774" s="39"/>
      <c r="C774" s="21"/>
      <c r="D774" s="87"/>
      <c r="E774" s="21"/>
      <c r="F774" s="27"/>
    </row>
    <row r="775" spans="1:6" ht="20.25">
      <c r="A775" s="21"/>
      <c r="B775" s="39"/>
      <c r="C775" s="21"/>
      <c r="D775" s="87"/>
      <c r="E775" s="21"/>
      <c r="F775" s="27"/>
    </row>
    <row r="776" spans="1:6" ht="20.25">
      <c r="A776" s="21"/>
      <c r="B776" s="39"/>
      <c r="C776" s="21"/>
      <c r="D776" s="87"/>
      <c r="E776" s="21"/>
      <c r="F776" s="27"/>
    </row>
    <row r="777" spans="1:6" ht="20.25">
      <c r="A777" s="21"/>
      <c r="B777" s="39"/>
      <c r="C777" s="21"/>
      <c r="D777" s="87"/>
      <c r="E777" s="21"/>
      <c r="F777" s="27"/>
    </row>
    <row r="778" spans="1:6" ht="20.25">
      <c r="A778" s="21"/>
      <c r="B778" s="39"/>
      <c r="C778" s="21"/>
      <c r="D778" s="87"/>
      <c r="E778" s="21"/>
      <c r="F778" s="27"/>
    </row>
    <row r="779" spans="1:6" ht="20.25">
      <c r="A779" s="21"/>
      <c r="B779" s="39"/>
      <c r="C779" s="21"/>
      <c r="D779" s="87"/>
      <c r="E779" s="21"/>
      <c r="F779" s="27"/>
    </row>
    <row r="780" spans="1:6" ht="20.25">
      <c r="A780" s="21"/>
      <c r="B780" s="39"/>
      <c r="C780" s="21"/>
      <c r="D780" s="87"/>
      <c r="E780" s="21"/>
      <c r="F780" s="27"/>
    </row>
    <row r="781" spans="1:6" ht="20.25">
      <c r="A781" s="21"/>
      <c r="B781" s="39"/>
      <c r="C781" s="21"/>
      <c r="D781" s="87"/>
      <c r="E781" s="21"/>
      <c r="F781" s="27"/>
    </row>
    <row r="782" spans="1:6" ht="20.25">
      <c r="A782" s="21"/>
      <c r="B782" s="39"/>
      <c r="C782" s="21"/>
      <c r="D782" s="87"/>
      <c r="E782" s="21"/>
      <c r="F782" s="27"/>
    </row>
    <row r="783" spans="1:6" ht="20.25">
      <c r="A783" s="21"/>
      <c r="B783" s="39"/>
      <c r="C783" s="21"/>
      <c r="D783" s="87"/>
      <c r="E783" s="21"/>
      <c r="F783" s="27"/>
    </row>
    <row r="784" spans="1:6" ht="20.25">
      <c r="A784" s="21"/>
      <c r="B784" s="39"/>
      <c r="C784" s="21"/>
      <c r="D784" s="87"/>
      <c r="E784" s="21"/>
      <c r="F784" s="27"/>
    </row>
    <row r="785" spans="1:6" ht="20.25">
      <c r="A785" s="21"/>
      <c r="B785" s="39"/>
      <c r="C785" s="21"/>
      <c r="D785" s="87"/>
      <c r="E785" s="21"/>
      <c r="F785" s="27"/>
    </row>
    <row r="786" spans="1:6" ht="20.25">
      <c r="A786" s="21"/>
      <c r="B786" s="39"/>
      <c r="C786" s="21"/>
      <c r="D786" s="87"/>
      <c r="E786" s="21"/>
      <c r="F786" s="27"/>
    </row>
    <row r="787" spans="1:6" ht="20.25">
      <c r="A787" s="21"/>
      <c r="B787" s="39"/>
      <c r="C787" s="21"/>
      <c r="D787" s="87"/>
      <c r="E787" s="21"/>
      <c r="F787" s="27"/>
    </row>
    <row r="788" spans="1:6" ht="20.25">
      <c r="A788" s="21"/>
      <c r="B788" s="39"/>
      <c r="C788" s="21"/>
      <c r="D788" s="87"/>
      <c r="E788" s="21"/>
      <c r="F788" s="27"/>
    </row>
    <row r="789" spans="1:6" ht="20.25">
      <c r="A789" s="21"/>
      <c r="B789" s="39"/>
      <c r="C789" s="21"/>
      <c r="D789" s="87"/>
      <c r="E789" s="21"/>
      <c r="F789" s="27"/>
    </row>
    <row r="790" spans="1:6" ht="20.25">
      <c r="A790" s="21"/>
      <c r="B790" s="39"/>
      <c r="C790" s="21"/>
      <c r="D790" s="87"/>
      <c r="E790" s="21"/>
      <c r="F790" s="27"/>
    </row>
    <row r="791" spans="1:6" ht="20.25">
      <c r="A791" s="21"/>
      <c r="B791" s="39"/>
      <c r="C791" s="21"/>
      <c r="D791" s="87"/>
      <c r="E791" s="21"/>
      <c r="F791" s="27"/>
    </row>
    <row r="792" spans="1:6" ht="20.25">
      <c r="A792" s="21"/>
      <c r="B792" s="39"/>
      <c r="C792" s="21"/>
      <c r="D792" s="87"/>
      <c r="E792" s="21"/>
      <c r="F792" s="27"/>
    </row>
    <row r="793" spans="1:6" ht="20.25">
      <c r="A793" s="21"/>
      <c r="B793" s="39"/>
      <c r="C793" s="21"/>
      <c r="D793" s="87"/>
      <c r="E793" s="21"/>
      <c r="F793" s="27"/>
    </row>
    <row r="794" spans="1:6" ht="20.25">
      <c r="A794" s="21"/>
      <c r="B794" s="39"/>
      <c r="C794" s="21"/>
      <c r="D794" s="87"/>
      <c r="E794" s="21"/>
      <c r="F794" s="27"/>
    </row>
    <row r="795" spans="1:6" ht="20.25">
      <c r="A795" s="21"/>
      <c r="B795" s="39"/>
      <c r="C795" s="21"/>
      <c r="D795" s="87"/>
      <c r="E795" s="21"/>
      <c r="F795" s="27"/>
    </row>
    <row r="796" spans="1:6" ht="20.25">
      <c r="A796" s="21"/>
      <c r="B796" s="39"/>
      <c r="C796" s="21"/>
      <c r="D796" s="87"/>
      <c r="E796" s="21"/>
      <c r="F796" s="27"/>
    </row>
    <row r="797" spans="1:6" ht="20.25">
      <c r="A797" s="21"/>
      <c r="B797" s="39"/>
      <c r="C797" s="21"/>
      <c r="D797" s="87"/>
      <c r="E797" s="21"/>
      <c r="F797" s="27"/>
    </row>
    <row r="798" spans="1:6" ht="20.25">
      <c r="A798" s="21"/>
      <c r="B798" s="39"/>
      <c r="C798" s="21"/>
      <c r="D798" s="87"/>
      <c r="E798" s="21"/>
      <c r="F798" s="27"/>
    </row>
    <row r="799" spans="1:6" ht="20.25">
      <c r="A799" s="21"/>
      <c r="B799" s="39"/>
      <c r="C799" s="21"/>
      <c r="D799" s="87"/>
      <c r="E799" s="21"/>
      <c r="F799" s="27"/>
    </row>
    <row r="800" spans="1:6" ht="20.25">
      <c r="A800" s="21"/>
      <c r="B800" s="39"/>
      <c r="C800" s="21"/>
      <c r="D800" s="87"/>
      <c r="E800" s="21"/>
      <c r="F800" s="27"/>
    </row>
    <row r="801" spans="1:6" ht="20.25">
      <c r="A801" s="21"/>
      <c r="B801" s="39"/>
      <c r="C801" s="21"/>
      <c r="D801" s="87"/>
      <c r="E801" s="21"/>
      <c r="F801" s="27"/>
    </row>
    <row r="802" spans="1:6" ht="20.25">
      <c r="A802" s="21"/>
      <c r="B802" s="39"/>
      <c r="C802" s="21"/>
      <c r="D802" s="87"/>
      <c r="E802" s="21"/>
      <c r="F802" s="27"/>
    </row>
    <row r="803" spans="1:6" ht="20.25">
      <c r="A803" s="21"/>
      <c r="B803" s="39"/>
      <c r="C803" s="21"/>
      <c r="D803" s="87"/>
      <c r="E803" s="21"/>
      <c r="F803" s="27"/>
    </row>
    <row r="804" spans="1:6" ht="20.25">
      <c r="A804" s="21"/>
      <c r="B804" s="39"/>
      <c r="C804" s="21"/>
      <c r="D804" s="87"/>
      <c r="E804" s="21"/>
      <c r="F804" s="27"/>
    </row>
    <row r="805" spans="1:6" ht="20.25">
      <c r="A805" s="21"/>
      <c r="B805" s="39"/>
      <c r="C805" s="21"/>
      <c r="D805" s="87"/>
      <c r="E805" s="21"/>
      <c r="F805" s="27"/>
    </row>
    <row r="806" spans="1:6" ht="20.25">
      <c r="A806" s="21"/>
      <c r="B806" s="39"/>
      <c r="C806" s="21"/>
      <c r="D806" s="87"/>
      <c r="E806" s="21"/>
      <c r="F806" s="27"/>
    </row>
    <row r="807" spans="1:6" ht="20.25">
      <c r="A807" s="21"/>
      <c r="B807" s="39"/>
      <c r="C807" s="21"/>
      <c r="D807" s="87"/>
      <c r="E807" s="21"/>
      <c r="F807" s="27"/>
    </row>
    <row r="808" spans="1:6" ht="20.25">
      <c r="A808" s="21"/>
      <c r="B808" s="39"/>
      <c r="C808" s="21"/>
      <c r="D808" s="87"/>
      <c r="E808" s="21"/>
      <c r="F808" s="27"/>
    </row>
    <row r="809" spans="1:6" ht="20.25">
      <c r="A809" s="21"/>
      <c r="B809" s="39"/>
      <c r="C809" s="21"/>
      <c r="D809" s="87"/>
      <c r="E809" s="21"/>
      <c r="F809" s="27"/>
    </row>
    <row r="810" spans="1:6" ht="20.25">
      <c r="A810" s="21"/>
      <c r="B810" s="39"/>
      <c r="C810" s="21"/>
      <c r="D810" s="87"/>
      <c r="E810" s="21"/>
      <c r="F810" s="27"/>
    </row>
    <row r="811" spans="1:6" ht="20.25">
      <c r="A811" s="21"/>
      <c r="B811" s="39"/>
      <c r="C811" s="21"/>
      <c r="D811" s="87"/>
      <c r="E811" s="21"/>
      <c r="F811" s="27"/>
    </row>
    <row r="812" spans="1:6" ht="20.25">
      <c r="A812" s="21"/>
      <c r="B812" s="39"/>
      <c r="C812" s="21"/>
      <c r="D812" s="87"/>
      <c r="E812" s="21"/>
      <c r="F812" s="27"/>
    </row>
    <row r="813" spans="1:6" ht="20.25">
      <c r="A813" s="21"/>
      <c r="B813" s="39"/>
      <c r="C813" s="21"/>
      <c r="D813" s="87"/>
      <c r="E813" s="21"/>
      <c r="F813" s="27"/>
    </row>
    <row r="814" spans="1:6" ht="20.25">
      <c r="A814" s="21"/>
      <c r="B814" s="39"/>
      <c r="C814" s="21"/>
      <c r="D814" s="87"/>
      <c r="E814" s="21"/>
      <c r="F814" s="27"/>
    </row>
    <row r="815" spans="1:6" ht="20.25">
      <c r="A815" s="21"/>
      <c r="B815" s="39"/>
      <c r="C815" s="21"/>
      <c r="D815" s="87"/>
      <c r="E815" s="21"/>
      <c r="F815" s="27"/>
    </row>
    <row r="816" spans="1:6" ht="20.25">
      <c r="A816" s="21"/>
      <c r="B816" s="39"/>
      <c r="C816" s="21"/>
      <c r="D816" s="87"/>
      <c r="E816" s="21"/>
      <c r="F816" s="27"/>
    </row>
    <row r="817" spans="1:6" ht="20.25">
      <c r="A817" s="21"/>
      <c r="B817" s="39"/>
      <c r="C817" s="21"/>
      <c r="D817" s="87"/>
      <c r="E817" s="21"/>
      <c r="F817" s="27"/>
    </row>
    <row r="818" spans="1:6" ht="20.25">
      <c r="A818" s="21"/>
      <c r="B818" s="39"/>
      <c r="C818" s="21"/>
      <c r="D818" s="87"/>
      <c r="E818" s="21"/>
      <c r="F818" s="27"/>
    </row>
    <row r="819" spans="1:6" ht="20.25">
      <c r="A819" s="21"/>
      <c r="B819" s="39"/>
      <c r="C819" s="21"/>
      <c r="D819" s="87"/>
      <c r="E819" s="21"/>
      <c r="F819" s="27"/>
    </row>
    <row r="820" spans="1:6" ht="20.25">
      <c r="A820" s="21"/>
      <c r="B820" s="39"/>
      <c r="C820" s="21"/>
      <c r="D820" s="87"/>
      <c r="E820" s="21"/>
      <c r="F820" s="27"/>
    </row>
    <row r="821" spans="1:6" ht="20.25">
      <c r="A821" s="21"/>
      <c r="B821" s="39"/>
      <c r="C821" s="21"/>
      <c r="D821" s="87"/>
      <c r="E821" s="21"/>
      <c r="F821" s="27"/>
    </row>
    <row r="822" spans="1:6" ht="20.25">
      <c r="A822" s="21"/>
      <c r="B822" s="39"/>
      <c r="C822" s="21"/>
      <c r="D822" s="87"/>
      <c r="E822" s="21"/>
      <c r="F822" s="27"/>
    </row>
    <row r="823" spans="1:6" ht="20.25">
      <c r="A823" s="21"/>
      <c r="B823" s="39"/>
      <c r="C823" s="21"/>
      <c r="D823" s="87"/>
      <c r="E823" s="21"/>
      <c r="F823" s="27"/>
    </row>
    <row r="824" spans="1:6" ht="20.25">
      <c r="A824" s="21"/>
      <c r="B824" s="39"/>
      <c r="C824" s="21"/>
      <c r="D824" s="87"/>
      <c r="E824" s="21"/>
      <c r="F824" s="27"/>
    </row>
    <row r="825" spans="1:6" ht="20.25">
      <c r="A825" s="21"/>
      <c r="B825" s="39"/>
      <c r="C825" s="21"/>
      <c r="D825" s="87"/>
      <c r="E825" s="21"/>
      <c r="F825" s="27"/>
    </row>
    <row r="826" spans="1:6" ht="20.25">
      <c r="A826" s="21"/>
      <c r="B826" s="39"/>
      <c r="C826" s="21"/>
      <c r="D826" s="87"/>
      <c r="E826" s="21"/>
      <c r="F826" s="27"/>
    </row>
    <row r="827" spans="1:6" ht="20.25">
      <c r="A827" s="21"/>
      <c r="B827" s="39"/>
      <c r="C827" s="21"/>
      <c r="D827" s="87"/>
      <c r="E827" s="21"/>
      <c r="F827" s="27"/>
    </row>
    <row r="828" spans="1:6" ht="20.25">
      <c r="A828" s="21"/>
      <c r="B828" s="39"/>
      <c r="C828" s="21"/>
      <c r="D828" s="87"/>
      <c r="E828" s="21"/>
      <c r="F828" s="27"/>
    </row>
    <row r="829" spans="1:6" ht="20.25">
      <c r="A829" s="21"/>
      <c r="B829" s="39"/>
      <c r="C829" s="21"/>
      <c r="D829" s="87"/>
      <c r="E829" s="21"/>
      <c r="F829" s="27"/>
    </row>
    <row r="830" spans="1:6" ht="20.25">
      <c r="A830" s="21"/>
      <c r="B830" s="39"/>
      <c r="C830" s="21"/>
      <c r="D830" s="87"/>
      <c r="E830" s="21"/>
      <c r="F830" s="27"/>
    </row>
    <row r="831" spans="1:6" ht="20.25">
      <c r="A831" s="21"/>
      <c r="B831" s="39"/>
      <c r="C831" s="21"/>
      <c r="D831" s="87"/>
      <c r="E831" s="21"/>
      <c r="F831" s="27"/>
    </row>
    <row r="832" spans="1:6" ht="20.25">
      <c r="A832" s="21"/>
      <c r="B832" s="39"/>
      <c r="C832" s="21"/>
      <c r="D832" s="87"/>
      <c r="E832" s="21"/>
      <c r="F832" s="27"/>
    </row>
    <row r="833" spans="1:6" ht="20.25">
      <c r="A833" s="21"/>
      <c r="B833" s="39"/>
      <c r="C833" s="21"/>
      <c r="D833" s="87"/>
      <c r="E833" s="21"/>
      <c r="F833" s="27"/>
    </row>
    <row r="834" spans="1:6" ht="20.25">
      <c r="A834" s="21"/>
      <c r="B834" s="39"/>
      <c r="C834" s="21"/>
      <c r="D834" s="87"/>
      <c r="E834" s="21"/>
      <c r="F834" s="27"/>
    </row>
    <row r="835" spans="1:6" ht="20.25">
      <c r="A835" s="21"/>
      <c r="B835" s="39"/>
      <c r="C835" s="21"/>
      <c r="D835" s="87"/>
      <c r="E835" s="21"/>
      <c r="F835" s="27"/>
    </row>
    <row r="836" spans="1:6" ht="20.25">
      <c r="A836" s="21"/>
      <c r="B836" s="39"/>
      <c r="C836" s="21"/>
      <c r="D836" s="87"/>
      <c r="E836" s="21"/>
      <c r="F836" s="27"/>
    </row>
    <row r="837" spans="1:6" ht="20.25">
      <c r="A837" s="21"/>
      <c r="B837" s="39"/>
      <c r="C837" s="21"/>
      <c r="D837" s="87"/>
      <c r="E837" s="21"/>
      <c r="F837" s="27"/>
    </row>
    <row r="838" spans="1:6" ht="20.25">
      <c r="A838" s="21"/>
      <c r="B838" s="39"/>
      <c r="C838" s="21"/>
      <c r="D838" s="87"/>
      <c r="E838" s="21"/>
      <c r="F838" s="27"/>
    </row>
    <row r="839" spans="1:6" ht="20.25">
      <c r="A839" s="21"/>
      <c r="B839" s="39"/>
      <c r="C839" s="21"/>
      <c r="D839" s="87"/>
      <c r="E839" s="21"/>
      <c r="F839" s="27"/>
    </row>
    <row r="840" spans="1:6" ht="20.25">
      <c r="A840" s="21"/>
      <c r="B840" s="39"/>
      <c r="C840" s="21"/>
      <c r="D840" s="87"/>
      <c r="E840" s="21"/>
      <c r="F840" s="27"/>
    </row>
    <row r="841" spans="1:6" ht="20.25">
      <c r="A841" s="21"/>
      <c r="B841" s="39"/>
      <c r="C841" s="21"/>
      <c r="D841" s="87"/>
      <c r="E841" s="21"/>
      <c r="F841" s="27"/>
    </row>
    <row r="842" spans="1:6" ht="20.25">
      <c r="A842" s="21"/>
      <c r="B842" s="39"/>
      <c r="C842" s="21"/>
      <c r="D842" s="87"/>
      <c r="E842" s="21"/>
      <c r="F842" s="27"/>
    </row>
    <row r="843" spans="1:6" ht="20.25">
      <c r="A843" s="21"/>
      <c r="B843" s="39"/>
      <c r="C843" s="21"/>
      <c r="D843" s="87"/>
      <c r="E843" s="21"/>
      <c r="F843" s="27"/>
    </row>
    <row r="844" spans="1:6" ht="20.25">
      <c r="A844" s="21"/>
      <c r="B844" s="39"/>
      <c r="C844" s="21"/>
      <c r="D844" s="87"/>
      <c r="E844" s="21"/>
      <c r="F844" s="27"/>
    </row>
    <row r="845" spans="1:6" ht="20.25">
      <c r="A845" s="21"/>
      <c r="B845" s="39"/>
      <c r="C845" s="21"/>
      <c r="D845" s="87"/>
      <c r="E845" s="21"/>
      <c r="F845" s="27"/>
    </row>
    <row r="846" spans="1:6" ht="20.25">
      <c r="A846" s="21"/>
      <c r="B846" s="39"/>
      <c r="C846" s="21"/>
      <c r="D846" s="87"/>
      <c r="E846" s="21"/>
      <c r="F846" s="27"/>
    </row>
    <row r="847" spans="1:6" ht="20.25">
      <c r="A847" s="21"/>
      <c r="B847" s="39"/>
      <c r="C847" s="21"/>
      <c r="D847" s="87"/>
      <c r="E847" s="21"/>
      <c r="F847" s="27"/>
    </row>
    <row r="848" spans="1:6" ht="20.25">
      <c r="A848" s="21"/>
      <c r="B848" s="39"/>
      <c r="C848" s="21"/>
      <c r="D848" s="87"/>
      <c r="E848" s="21"/>
      <c r="F848" s="27"/>
    </row>
    <row r="849" spans="1:6" ht="20.25">
      <c r="A849" s="21"/>
      <c r="B849" s="39"/>
      <c r="C849" s="21"/>
      <c r="D849" s="87"/>
      <c r="E849" s="21"/>
      <c r="F849" s="27"/>
    </row>
    <row r="850" spans="1:6" ht="20.25">
      <c r="A850" s="21"/>
      <c r="B850" s="39"/>
      <c r="C850" s="21"/>
      <c r="D850" s="87"/>
      <c r="E850" s="21"/>
      <c r="F850" s="27"/>
    </row>
    <row r="851" spans="1:6" ht="20.25">
      <c r="A851" s="21"/>
      <c r="B851" s="39"/>
      <c r="C851" s="21"/>
      <c r="D851" s="87"/>
      <c r="E851" s="21"/>
      <c r="F851" s="27"/>
    </row>
    <row r="852" spans="1:6" ht="20.25">
      <c r="A852" s="21"/>
      <c r="B852" s="39"/>
      <c r="C852" s="21"/>
      <c r="D852" s="87"/>
      <c r="E852" s="21"/>
      <c r="F852" s="27"/>
    </row>
    <row r="853" spans="1:6" ht="20.25">
      <c r="A853" s="21"/>
      <c r="B853" s="39"/>
      <c r="C853" s="21"/>
      <c r="D853" s="87"/>
      <c r="E853" s="21"/>
      <c r="F853" s="27"/>
    </row>
    <row r="854" spans="1:6" ht="20.25">
      <c r="A854" s="21"/>
      <c r="B854" s="39"/>
      <c r="C854" s="21"/>
      <c r="D854" s="87"/>
      <c r="E854" s="21"/>
      <c r="F854" s="27"/>
    </row>
    <row r="855" spans="1:6" ht="20.25">
      <c r="A855" s="21"/>
      <c r="B855" s="39"/>
      <c r="C855" s="21"/>
      <c r="D855" s="87"/>
      <c r="E855" s="21"/>
      <c r="F855" s="27"/>
    </row>
    <row r="856" spans="1:6" ht="20.25">
      <c r="A856" s="21"/>
      <c r="B856" s="39"/>
      <c r="C856" s="21"/>
      <c r="D856" s="87"/>
      <c r="E856" s="21"/>
      <c r="F856" s="27"/>
    </row>
    <row r="857" spans="1:6" ht="20.25">
      <c r="A857" s="21"/>
      <c r="B857" s="39"/>
      <c r="C857" s="21"/>
      <c r="D857" s="87"/>
      <c r="E857" s="21"/>
      <c r="F857" s="27"/>
    </row>
    <row r="858" spans="1:6" ht="20.25">
      <c r="A858" s="21"/>
      <c r="B858" s="39"/>
      <c r="C858" s="21"/>
      <c r="D858" s="87"/>
      <c r="E858" s="21"/>
      <c r="F858" s="27"/>
    </row>
    <row r="859" spans="1:6" ht="20.25">
      <c r="A859" s="21"/>
      <c r="B859" s="39"/>
      <c r="C859" s="21"/>
      <c r="D859" s="87"/>
      <c r="E859" s="21"/>
      <c r="F859" s="27"/>
    </row>
    <row r="860" spans="1:6" ht="20.25">
      <c r="A860" s="21"/>
      <c r="B860" s="39"/>
      <c r="C860" s="21"/>
      <c r="D860" s="87"/>
      <c r="E860" s="21"/>
      <c r="F860" s="27"/>
    </row>
    <row r="861" spans="1:6" ht="20.25">
      <c r="A861" s="21"/>
      <c r="B861" s="39"/>
      <c r="C861" s="21"/>
      <c r="D861" s="87"/>
      <c r="E861" s="21"/>
      <c r="F861" s="27"/>
    </row>
    <row r="862" spans="1:6" ht="20.25">
      <c r="A862" s="21"/>
      <c r="B862" s="39"/>
      <c r="C862" s="21"/>
      <c r="D862" s="87"/>
      <c r="E862" s="21"/>
      <c r="F862" s="27"/>
    </row>
    <row r="863" spans="1:6" ht="20.25">
      <c r="A863" s="21"/>
      <c r="B863" s="39"/>
      <c r="C863" s="21"/>
      <c r="D863" s="87"/>
      <c r="E863" s="21"/>
      <c r="F863" s="27"/>
    </row>
    <row r="864" spans="1:6" ht="20.25">
      <c r="A864" s="21"/>
      <c r="B864" s="39"/>
      <c r="C864" s="21"/>
      <c r="D864" s="87"/>
      <c r="E864" s="21"/>
      <c r="F864" s="27"/>
    </row>
    <row r="865" spans="1:6" ht="20.25">
      <c r="A865" s="21"/>
      <c r="B865" s="39"/>
      <c r="C865" s="21"/>
      <c r="D865" s="87"/>
      <c r="E865" s="21"/>
      <c r="F865" s="27"/>
    </row>
    <row r="866" spans="1:6" ht="20.25">
      <c r="A866" s="21"/>
      <c r="B866" s="39"/>
      <c r="C866" s="21"/>
      <c r="D866" s="87"/>
      <c r="E866" s="21"/>
      <c r="F866" s="27"/>
    </row>
    <row r="867" spans="1:6" ht="20.25">
      <c r="A867" s="21"/>
      <c r="B867" s="39"/>
      <c r="C867" s="21"/>
      <c r="D867" s="87"/>
      <c r="E867" s="21"/>
      <c r="F867" s="27"/>
    </row>
    <row r="868" spans="1:6" ht="20.25">
      <c r="A868" s="21"/>
      <c r="B868" s="39"/>
      <c r="C868" s="21"/>
      <c r="D868" s="87"/>
      <c r="E868" s="21"/>
      <c r="F868" s="27"/>
    </row>
    <row r="869" spans="1:6" ht="20.25">
      <c r="A869" s="21"/>
      <c r="B869" s="39"/>
      <c r="C869" s="21"/>
      <c r="D869" s="87"/>
      <c r="E869" s="21"/>
      <c r="F869" s="27"/>
    </row>
    <row r="870" spans="1:6" ht="20.25">
      <c r="A870" s="21"/>
      <c r="B870" s="39"/>
      <c r="C870" s="21"/>
      <c r="D870" s="87"/>
      <c r="E870" s="21"/>
      <c r="F870" s="27"/>
    </row>
    <row r="871" spans="1:6" ht="20.25">
      <c r="A871" s="21"/>
      <c r="B871" s="39"/>
      <c r="C871" s="21"/>
      <c r="D871" s="87"/>
      <c r="E871" s="21"/>
      <c r="F871" s="27"/>
    </row>
    <row r="872" spans="1:6" ht="20.25">
      <c r="A872" s="21"/>
      <c r="B872" s="39"/>
      <c r="C872" s="21"/>
      <c r="D872" s="87"/>
      <c r="E872" s="21"/>
      <c r="F872" s="27"/>
    </row>
    <row r="873" spans="1:6" ht="20.25">
      <c r="A873" s="21"/>
      <c r="B873" s="39"/>
      <c r="C873" s="21"/>
      <c r="D873" s="87"/>
      <c r="E873" s="21"/>
      <c r="F873" s="27"/>
    </row>
    <row r="874" spans="1:6" ht="20.25">
      <c r="A874" s="21"/>
      <c r="B874" s="39"/>
      <c r="C874" s="21"/>
      <c r="D874" s="87"/>
      <c r="E874" s="21"/>
      <c r="F874" s="27"/>
    </row>
    <row r="875" spans="1:6" ht="20.25">
      <c r="A875" s="21"/>
      <c r="B875" s="39"/>
      <c r="C875" s="21"/>
      <c r="D875" s="87"/>
      <c r="E875" s="21"/>
      <c r="F875" s="27"/>
    </row>
    <row r="876" spans="1:6" ht="20.25">
      <c r="A876" s="21"/>
      <c r="B876" s="39"/>
      <c r="C876" s="21"/>
      <c r="D876" s="87"/>
      <c r="E876" s="21"/>
      <c r="F876" s="27"/>
    </row>
    <row r="877" spans="1:6" ht="20.25">
      <c r="A877" s="21"/>
      <c r="B877" s="39"/>
      <c r="C877" s="21"/>
      <c r="D877" s="87"/>
      <c r="E877" s="21"/>
      <c r="F877" s="27"/>
    </row>
    <row r="878" spans="1:6" ht="20.25">
      <c r="A878" s="21"/>
      <c r="B878" s="39"/>
      <c r="C878" s="21"/>
      <c r="D878" s="87"/>
      <c r="E878" s="21"/>
      <c r="F878" s="27"/>
    </row>
    <row r="879" spans="1:6" ht="20.25">
      <c r="A879" s="21"/>
      <c r="B879" s="39"/>
      <c r="C879" s="21"/>
      <c r="D879" s="87"/>
      <c r="E879" s="21"/>
      <c r="F879" s="27"/>
    </row>
    <row r="880" spans="1:6" ht="20.25">
      <c r="A880" s="21"/>
      <c r="B880" s="39"/>
      <c r="C880" s="21"/>
      <c r="D880" s="87"/>
      <c r="E880" s="21"/>
      <c r="F880" s="27"/>
    </row>
    <row r="881" spans="1:6" ht="20.25">
      <c r="A881" s="21"/>
      <c r="B881" s="39"/>
      <c r="C881" s="21"/>
      <c r="D881" s="87"/>
      <c r="E881" s="21"/>
      <c r="F881" s="27"/>
    </row>
    <row r="882" spans="1:6" ht="20.25">
      <c r="A882" s="21"/>
      <c r="B882" s="39"/>
      <c r="C882" s="21"/>
      <c r="D882" s="87"/>
      <c r="E882" s="21"/>
      <c r="F882" s="27"/>
    </row>
    <row r="883" spans="1:6" ht="20.25">
      <c r="A883" s="21"/>
      <c r="B883" s="39"/>
      <c r="C883" s="21"/>
      <c r="D883" s="87"/>
      <c r="E883" s="21"/>
      <c r="F883" s="27"/>
    </row>
    <row r="884" spans="1:6" ht="20.25">
      <c r="A884" s="21"/>
      <c r="B884" s="39"/>
      <c r="C884" s="21"/>
      <c r="D884" s="87"/>
      <c r="E884" s="21"/>
      <c r="F884" s="27"/>
    </row>
    <row r="885" spans="1:6" ht="20.25">
      <c r="A885" s="21"/>
      <c r="B885" s="39"/>
      <c r="C885" s="21"/>
      <c r="D885" s="87"/>
      <c r="E885" s="21"/>
      <c r="F885" s="27"/>
    </row>
    <row r="886" spans="1:6" ht="20.25">
      <c r="A886" s="21"/>
      <c r="B886" s="39"/>
      <c r="C886" s="21"/>
      <c r="D886" s="87"/>
      <c r="E886" s="21"/>
      <c r="F886" s="27"/>
    </row>
    <row r="887" spans="1:6" ht="20.25">
      <c r="A887" s="21"/>
      <c r="B887" s="39"/>
      <c r="C887" s="21"/>
      <c r="D887" s="87"/>
      <c r="E887" s="21"/>
      <c r="F887" s="27"/>
    </row>
    <row r="888" spans="1:6" ht="20.25">
      <c r="A888" s="21"/>
      <c r="B888" s="39"/>
      <c r="C888" s="21"/>
      <c r="D888" s="87"/>
      <c r="E888" s="21"/>
      <c r="F888" s="27"/>
    </row>
    <row r="889" spans="1:6" ht="20.25">
      <c r="A889" s="21"/>
      <c r="B889" s="39"/>
      <c r="C889" s="21"/>
      <c r="D889" s="87"/>
      <c r="E889" s="21"/>
      <c r="F889" s="27"/>
    </row>
    <row r="890" spans="1:6" ht="20.25">
      <c r="A890" s="21"/>
      <c r="B890" s="39"/>
      <c r="C890" s="21"/>
      <c r="D890" s="87"/>
      <c r="E890" s="21"/>
      <c r="F890" s="27"/>
    </row>
    <row r="891" spans="1:6" ht="20.25">
      <c r="A891" s="21"/>
      <c r="B891" s="39"/>
      <c r="C891" s="21"/>
      <c r="D891" s="87"/>
      <c r="E891" s="21"/>
      <c r="F891" s="27"/>
    </row>
    <row r="892" spans="1:6" ht="20.25">
      <c r="A892" s="21"/>
      <c r="B892" s="39"/>
      <c r="C892" s="21"/>
      <c r="D892" s="87"/>
      <c r="E892" s="21"/>
      <c r="F892" s="27"/>
    </row>
    <row r="893" spans="1:6" ht="20.25">
      <c r="A893" s="21"/>
      <c r="B893" s="39"/>
      <c r="C893" s="21"/>
      <c r="D893" s="87"/>
      <c r="E893" s="21"/>
      <c r="F893" s="27"/>
    </row>
    <row r="894" spans="1:6" ht="20.25">
      <c r="A894" s="21"/>
      <c r="B894" s="39"/>
      <c r="C894" s="21"/>
      <c r="D894" s="87"/>
      <c r="E894" s="21"/>
      <c r="F894" s="27"/>
    </row>
    <row r="895" spans="1:6" ht="20.25">
      <c r="A895" s="21"/>
      <c r="B895" s="39"/>
      <c r="C895" s="21"/>
      <c r="D895" s="87"/>
      <c r="E895" s="21"/>
      <c r="F895" s="27"/>
    </row>
    <row r="896" spans="1:6" ht="20.25">
      <c r="A896" s="21"/>
      <c r="B896" s="39"/>
      <c r="C896" s="21"/>
      <c r="D896" s="87"/>
      <c r="E896" s="21"/>
      <c r="F896" s="27"/>
    </row>
    <row r="897" spans="1:6" ht="20.25">
      <c r="A897" s="21"/>
      <c r="B897" s="39"/>
      <c r="C897" s="21"/>
      <c r="D897" s="87"/>
      <c r="E897" s="21"/>
      <c r="F897" s="27"/>
    </row>
    <row r="898" spans="1:6" ht="20.25">
      <c r="A898" s="21"/>
      <c r="B898" s="39"/>
      <c r="C898" s="21"/>
      <c r="D898" s="87"/>
      <c r="E898" s="21"/>
      <c r="F898" s="27"/>
    </row>
    <row r="899" spans="1:6" ht="20.25">
      <c r="A899" s="21"/>
      <c r="B899" s="39"/>
      <c r="C899" s="21"/>
      <c r="D899" s="87"/>
      <c r="E899" s="21"/>
      <c r="F899" s="27"/>
    </row>
    <row r="900" spans="1:6" ht="20.25">
      <c r="A900" s="21"/>
      <c r="B900" s="39"/>
      <c r="C900" s="21"/>
      <c r="D900" s="87"/>
      <c r="E900" s="21"/>
      <c r="F900" s="27"/>
    </row>
    <row r="901" spans="1:6" ht="20.25">
      <c r="A901" s="21"/>
      <c r="B901" s="39"/>
      <c r="C901" s="21"/>
      <c r="D901" s="87"/>
      <c r="E901" s="21"/>
      <c r="F901" s="27"/>
    </row>
    <row r="902" spans="1:6" ht="20.25">
      <c r="A902" s="21"/>
      <c r="B902" s="39"/>
      <c r="C902" s="21"/>
      <c r="D902" s="87"/>
      <c r="E902" s="21"/>
      <c r="F902" s="27"/>
    </row>
    <row r="903" spans="1:6" ht="20.25">
      <c r="A903" s="21"/>
      <c r="B903" s="39"/>
      <c r="C903" s="21"/>
      <c r="D903" s="87"/>
      <c r="E903" s="21"/>
      <c r="F903" s="27"/>
    </row>
    <row r="904" spans="1:6" ht="20.25">
      <c r="A904" s="21"/>
      <c r="B904" s="39"/>
      <c r="C904" s="21"/>
      <c r="D904" s="87"/>
      <c r="E904" s="21"/>
      <c r="F904" s="27"/>
    </row>
    <row r="905" spans="1:6" ht="20.25">
      <c r="A905" s="21"/>
      <c r="B905" s="39"/>
      <c r="C905" s="21"/>
      <c r="D905" s="87"/>
      <c r="E905" s="21"/>
      <c r="F905" s="27"/>
    </row>
    <row r="906" spans="1:6" ht="20.25">
      <c r="A906" s="21"/>
      <c r="B906" s="39"/>
      <c r="C906" s="21"/>
      <c r="D906" s="87"/>
      <c r="E906" s="21"/>
      <c r="F906" s="27"/>
    </row>
    <row r="907" spans="1:6" ht="20.25">
      <c r="A907" s="21"/>
      <c r="B907" s="39"/>
      <c r="C907" s="21"/>
      <c r="D907" s="87"/>
      <c r="E907" s="21"/>
      <c r="F907" s="27"/>
    </row>
    <row r="908" spans="1:6" ht="20.25">
      <c r="A908" s="21"/>
      <c r="B908" s="39"/>
      <c r="C908" s="21"/>
      <c r="D908" s="87"/>
      <c r="E908" s="21"/>
      <c r="F908" s="27"/>
    </row>
    <row r="909" spans="1:6" ht="20.25">
      <c r="A909" s="21"/>
      <c r="B909" s="39"/>
      <c r="C909" s="21"/>
      <c r="D909" s="87"/>
      <c r="E909" s="21"/>
      <c r="F909" s="27"/>
    </row>
    <row r="910" spans="1:6" ht="20.25">
      <c r="A910" s="21"/>
      <c r="B910" s="39"/>
      <c r="C910" s="21"/>
      <c r="D910" s="87"/>
      <c r="E910" s="21"/>
      <c r="F910" s="27"/>
    </row>
    <row r="911" spans="1:6" ht="20.25">
      <c r="A911" s="21"/>
      <c r="B911" s="39"/>
      <c r="C911" s="21"/>
      <c r="D911" s="87"/>
      <c r="E911" s="21"/>
      <c r="F911" s="27"/>
    </row>
    <row r="912" spans="1:6" ht="20.25">
      <c r="A912" s="21"/>
      <c r="B912" s="39"/>
      <c r="C912" s="21"/>
      <c r="D912" s="87"/>
      <c r="E912" s="21"/>
      <c r="F912" s="27"/>
    </row>
    <row r="913" spans="1:6" ht="20.25">
      <c r="A913" s="21"/>
      <c r="B913" s="39"/>
      <c r="C913" s="21"/>
      <c r="D913" s="87"/>
      <c r="E913" s="21"/>
      <c r="F913" s="27"/>
    </row>
    <row r="914" spans="1:6" ht="20.25">
      <c r="A914" s="21"/>
      <c r="B914" s="39"/>
      <c r="C914" s="21"/>
      <c r="D914" s="87"/>
      <c r="E914" s="21"/>
      <c r="F914" s="27"/>
    </row>
    <row r="915" spans="1:6" ht="20.25">
      <c r="A915" s="21"/>
      <c r="B915" s="39"/>
      <c r="C915" s="21"/>
      <c r="D915" s="87"/>
      <c r="E915" s="21"/>
      <c r="F915" s="27"/>
    </row>
    <row r="916" spans="1:6" ht="20.25">
      <c r="A916" s="21"/>
      <c r="B916" s="39"/>
      <c r="C916" s="21"/>
      <c r="D916" s="87"/>
      <c r="E916" s="21"/>
      <c r="F916" s="27"/>
    </row>
    <row r="917" spans="1:6" ht="20.25">
      <c r="A917" s="21"/>
      <c r="B917" s="39"/>
      <c r="C917" s="21"/>
      <c r="D917" s="87"/>
      <c r="E917" s="21"/>
      <c r="F917" s="27"/>
    </row>
    <row r="918" spans="1:6" ht="20.25">
      <c r="A918" s="21"/>
      <c r="B918" s="39"/>
      <c r="C918" s="21"/>
      <c r="D918" s="87"/>
      <c r="E918" s="21"/>
      <c r="F918" s="27"/>
    </row>
    <row r="919" spans="1:6" ht="20.25">
      <c r="A919" s="21"/>
      <c r="B919" s="39"/>
      <c r="C919" s="21"/>
      <c r="D919" s="87"/>
      <c r="E919" s="21"/>
      <c r="F919" s="27"/>
    </row>
    <row r="920" spans="1:6" ht="20.25">
      <c r="A920" s="21"/>
      <c r="B920" s="39"/>
      <c r="C920" s="21"/>
      <c r="D920" s="87"/>
      <c r="E920" s="21"/>
      <c r="F920" s="27"/>
    </row>
    <row r="921" spans="1:6" ht="20.25">
      <c r="A921" s="21"/>
      <c r="B921" s="39"/>
      <c r="C921" s="21"/>
      <c r="D921" s="87"/>
      <c r="E921" s="21"/>
      <c r="F921" s="27"/>
    </row>
    <row r="922" spans="1:6" ht="20.25">
      <c r="A922" s="21"/>
      <c r="B922" s="39"/>
      <c r="C922" s="21"/>
      <c r="D922" s="87"/>
      <c r="E922" s="21"/>
      <c r="F922" s="27"/>
    </row>
    <row r="923" spans="1:6" ht="20.25">
      <c r="A923" s="21"/>
      <c r="B923" s="39"/>
      <c r="C923" s="21"/>
      <c r="D923" s="87"/>
      <c r="E923" s="21"/>
      <c r="F923" s="27"/>
    </row>
    <row r="924" spans="1:6" ht="20.25">
      <c r="A924" s="21"/>
      <c r="B924" s="39"/>
      <c r="C924" s="21"/>
      <c r="D924" s="87"/>
      <c r="E924" s="21"/>
      <c r="F924" s="27"/>
    </row>
    <row r="925" spans="1:6" ht="20.25">
      <c r="A925" s="21"/>
      <c r="B925" s="39"/>
      <c r="C925" s="21"/>
      <c r="D925" s="87"/>
      <c r="E925" s="21"/>
      <c r="F925" s="27"/>
    </row>
    <row r="926" spans="1:6" ht="20.25">
      <c r="A926" s="21"/>
      <c r="B926" s="39"/>
      <c r="C926" s="21"/>
      <c r="D926" s="87"/>
      <c r="E926" s="21"/>
      <c r="F926" s="27"/>
    </row>
    <row r="927" spans="1:6" ht="20.25">
      <c r="A927" s="21"/>
      <c r="B927" s="39"/>
      <c r="C927" s="21"/>
      <c r="D927" s="87"/>
      <c r="E927" s="21"/>
      <c r="F927" s="27"/>
    </row>
    <row r="928" spans="1:6" ht="20.25">
      <c r="A928" s="21"/>
      <c r="B928" s="39"/>
      <c r="C928" s="21"/>
      <c r="D928" s="87"/>
      <c r="E928" s="21"/>
      <c r="F928" s="27"/>
    </row>
    <row r="929" spans="1:6" ht="20.25">
      <c r="A929" s="21"/>
      <c r="B929" s="39"/>
      <c r="C929" s="21"/>
      <c r="D929" s="87"/>
      <c r="E929" s="21"/>
      <c r="F929" s="27"/>
    </row>
    <row r="930" spans="1:6" ht="20.25">
      <c r="A930" s="21"/>
      <c r="B930" s="39"/>
      <c r="C930" s="21"/>
      <c r="D930" s="87"/>
      <c r="E930" s="21"/>
      <c r="F930" s="27"/>
    </row>
    <row r="931" spans="1:6" ht="20.25">
      <c r="A931" s="21"/>
      <c r="B931" s="39"/>
      <c r="C931" s="21"/>
      <c r="D931" s="87"/>
      <c r="E931" s="21"/>
      <c r="F931" s="27"/>
    </row>
    <row r="932" spans="1:6" ht="20.25">
      <c r="A932" s="21"/>
      <c r="B932" s="39"/>
      <c r="C932" s="21"/>
      <c r="D932" s="87"/>
      <c r="E932" s="21"/>
      <c r="F932" s="27"/>
    </row>
    <row r="933" spans="1:6" ht="20.25">
      <c r="A933" s="21"/>
      <c r="B933" s="39"/>
      <c r="C933" s="21"/>
      <c r="D933" s="87"/>
      <c r="E933" s="21"/>
      <c r="F933" s="27"/>
    </row>
    <row r="934" spans="1:6" ht="20.25">
      <c r="A934" s="21"/>
      <c r="B934" s="39"/>
      <c r="C934" s="21"/>
      <c r="D934" s="87"/>
      <c r="E934" s="21"/>
      <c r="F934" s="27"/>
    </row>
    <row r="935" spans="1:6" ht="20.25">
      <c r="A935" s="21"/>
      <c r="B935" s="39"/>
      <c r="C935" s="21"/>
      <c r="D935" s="87"/>
      <c r="E935" s="21"/>
      <c r="F935" s="27"/>
    </row>
    <row r="936" spans="1:6" ht="20.25">
      <c r="A936" s="21"/>
      <c r="B936" s="39"/>
      <c r="C936" s="21"/>
      <c r="D936" s="87"/>
      <c r="E936" s="21"/>
      <c r="F936" s="27"/>
    </row>
    <row r="937" spans="1:6" ht="20.25">
      <c r="A937" s="21"/>
      <c r="B937" s="39"/>
      <c r="C937" s="21"/>
      <c r="D937" s="87"/>
      <c r="E937" s="21"/>
      <c r="F937" s="27"/>
    </row>
    <row r="938" spans="1:6" ht="20.25">
      <c r="A938" s="21"/>
      <c r="B938" s="39"/>
      <c r="C938" s="21"/>
      <c r="D938" s="87"/>
      <c r="E938" s="21"/>
      <c r="F938" s="27"/>
    </row>
    <row r="939" spans="1:6" ht="20.25">
      <c r="A939" s="21"/>
      <c r="B939" s="39"/>
      <c r="C939" s="21"/>
      <c r="D939" s="87"/>
      <c r="E939" s="21"/>
      <c r="F939" s="27"/>
    </row>
    <row r="940" spans="1:6" ht="20.25">
      <c r="A940" s="21"/>
      <c r="B940" s="39"/>
      <c r="C940" s="21"/>
      <c r="D940" s="87"/>
      <c r="E940" s="21"/>
      <c r="F940" s="27"/>
    </row>
    <row r="941" spans="1:6" ht="20.25">
      <c r="A941" s="21"/>
      <c r="B941" s="39"/>
      <c r="C941" s="21"/>
      <c r="D941" s="87"/>
      <c r="E941" s="21"/>
      <c r="F941" s="27"/>
    </row>
    <row r="942" spans="1:6" ht="20.25">
      <c r="A942" s="21"/>
      <c r="B942" s="39"/>
      <c r="C942" s="21"/>
      <c r="D942" s="87"/>
      <c r="E942" s="21"/>
      <c r="F942" s="27"/>
    </row>
    <row r="943" spans="1:6" ht="20.25">
      <c r="A943" s="21"/>
      <c r="B943" s="39"/>
      <c r="C943" s="21"/>
      <c r="D943" s="87"/>
      <c r="E943" s="21"/>
      <c r="F943" s="27"/>
    </row>
    <row r="944" spans="1:6" ht="20.25">
      <c r="A944" s="21"/>
      <c r="B944" s="39"/>
      <c r="C944" s="21"/>
      <c r="D944" s="87"/>
      <c r="E944" s="21"/>
      <c r="F944" s="27"/>
    </row>
    <row r="945" spans="1:6" ht="20.25">
      <c r="A945" s="21"/>
      <c r="B945" s="39"/>
      <c r="C945" s="21"/>
      <c r="D945" s="87"/>
      <c r="E945" s="21"/>
      <c r="F945" s="27"/>
    </row>
    <row r="946" spans="1:6" ht="20.25">
      <c r="A946" s="21"/>
      <c r="B946" s="39"/>
      <c r="C946" s="21"/>
      <c r="D946" s="87"/>
      <c r="E946" s="21"/>
      <c r="F946" s="27"/>
    </row>
    <row r="947" spans="1:6" ht="20.25">
      <c r="A947" s="21"/>
      <c r="B947" s="39"/>
      <c r="C947" s="21"/>
      <c r="D947" s="87"/>
      <c r="E947" s="21"/>
      <c r="F947" s="27"/>
    </row>
    <row r="948" spans="1:6" ht="20.25">
      <c r="A948" s="21"/>
      <c r="B948" s="39"/>
      <c r="C948" s="21"/>
      <c r="D948" s="87"/>
      <c r="E948" s="21"/>
      <c r="F948" s="27"/>
    </row>
    <row r="949" spans="1:6" ht="20.25">
      <c r="A949" s="21"/>
      <c r="B949" s="39"/>
      <c r="C949" s="21"/>
      <c r="D949" s="87"/>
      <c r="E949" s="21"/>
      <c r="F949" s="27"/>
    </row>
    <row r="950" spans="1:6" ht="20.25">
      <c r="A950" s="21"/>
      <c r="B950" s="39"/>
      <c r="C950" s="21"/>
      <c r="D950" s="87"/>
      <c r="E950" s="21"/>
      <c r="F950" s="27"/>
    </row>
    <row r="951" spans="1:6" ht="20.25">
      <c r="A951" s="21"/>
      <c r="B951" s="39"/>
      <c r="C951" s="21"/>
      <c r="D951" s="87"/>
      <c r="E951" s="21"/>
      <c r="F951" s="27"/>
    </row>
    <row r="952" spans="1:6" ht="20.25">
      <c r="A952" s="21"/>
      <c r="B952" s="39"/>
      <c r="C952" s="21"/>
      <c r="D952" s="87"/>
      <c r="E952" s="21"/>
      <c r="F952" s="27"/>
    </row>
    <row r="953" spans="1:6" ht="20.25">
      <c r="A953" s="21"/>
      <c r="B953" s="39"/>
      <c r="C953" s="21"/>
      <c r="D953" s="87"/>
      <c r="E953" s="21"/>
      <c r="F953" s="27"/>
    </row>
    <row r="954" spans="1:6" ht="20.25">
      <c r="A954" s="21"/>
      <c r="B954" s="39"/>
      <c r="C954" s="21"/>
      <c r="D954" s="87"/>
      <c r="E954" s="21"/>
      <c r="F954" s="27"/>
    </row>
    <row r="955" spans="1:6" ht="20.25">
      <c r="A955" s="21"/>
      <c r="B955" s="39"/>
      <c r="C955" s="21"/>
      <c r="D955" s="87"/>
      <c r="E955" s="21"/>
      <c r="F955" s="27"/>
    </row>
    <row r="956" spans="1:6" ht="20.25">
      <c r="A956" s="21"/>
      <c r="B956" s="39"/>
      <c r="C956" s="21"/>
      <c r="D956" s="87"/>
      <c r="E956" s="21"/>
      <c r="F956" s="27"/>
    </row>
    <row r="957" spans="1:6" ht="20.25">
      <c r="A957" s="21"/>
      <c r="B957" s="39"/>
      <c r="C957" s="21"/>
      <c r="D957" s="87"/>
      <c r="E957" s="21"/>
      <c r="F957" s="27"/>
    </row>
    <row r="958" spans="1:6" ht="20.25">
      <c r="A958" s="21"/>
      <c r="B958" s="39"/>
      <c r="C958" s="21"/>
      <c r="D958" s="87"/>
      <c r="E958" s="21"/>
      <c r="F958" s="27"/>
    </row>
    <row r="959" spans="1:6" ht="20.25">
      <c r="A959" s="21"/>
      <c r="B959" s="39"/>
      <c r="C959" s="21"/>
      <c r="D959" s="87"/>
      <c r="E959" s="21"/>
      <c r="F959" s="27"/>
    </row>
    <row r="960" spans="1:6" ht="20.25">
      <c r="A960" s="21"/>
      <c r="B960" s="39"/>
      <c r="C960" s="21"/>
      <c r="D960" s="87"/>
      <c r="E960" s="21"/>
      <c r="F960" s="27"/>
    </row>
    <row r="961" spans="1:6" ht="20.25">
      <c r="A961" s="21"/>
      <c r="B961" s="39"/>
      <c r="C961" s="21"/>
      <c r="D961" s="87"/>
      <c r="E961" s="21"/>
      <c r="F961" s="27"/>
    </row>
    <row r="962" spans="1:6" ht="20.25">
      <c r="A962" s="21"/>
      <c r="B962" s="39"/>
      <c r="C962" s="21"/>
      <c r="D962" s="87"/>
      <c r="E962" s="21"/>
      <c r="F962" s="27"/>
    </row>
    <row r="963" spans="1:6" ht="20.25">
      <c r="A963" s="21"/>
      <c r="B963" s="39"/>
      <c r="C963" s="21"/>
      <c r="D963" s="87"/>
      <c r="E963" s="21"/>
      <c r="F963" s="27"/>
    </row>
    <row r="964" spans="1:6" ht="20.25">
      <c r="A964" s="21"/>
      <c r="B964" s="39"/>
      <c r="C964" s="21"/>
      <c r="D964" s="87"/>
      <c r="E964" s="21"/>
      <c r="F964" s="27"/>
    </row>
    <row r="965" spans="1:6" ht="20.25">
      <c r="A965" s="21"/>
      <c r="B965" s="39"/>
      <c r="C965" s="21"/>
      <c r="D965" s="87"/>
      <c r="E965" s="21"/>
      <c r="F965" s="27"/>
    </row>
    <row r="966" spans="1:6" ht="20.25">
      <c r="A966" s="21"/>
      <c r="B966" s="39"/>
      <c r="C966" s="21"/>
      <c r="D966" s="87"/>
      <c r="E966" s="21"/>
      <c r="F966" s="27"/>
    </row>
    <row r="967" spans="1:6" ht="20.25">
      <c r="A967" s="21"/>
      <c r="B967" s="39"/>
      <c r="C967" s="21"/>
      <c r="D967" s="87"/>
      <c r="E967" s="21"/>
      <c r="F967" s="27"/>
    </row>
    <row r="968" spans="1:6" ht="20.25">
      <c r="A968" s="21"/>
      <c r="B968" s="39"/>
      <c r="C968" s="21"/>
      <c r="D968" s="87"/>
      <c r="E968" s="21"/>
      <c r="F968" s="27"/>
    </row>
    <row r="969" spans="1:6" ht="20.25">
      <c r="A969" s="21"/>
      <c r="B969" s="39"/>
      <c r="C969" s="21"/>
      <c r="D969" s="87"/>
      <c r="E969" s="21"/>
      <c r="F969" s="27"/>
    </row>
    <row r="970" spans="1:6" ht="20.25">
      <c r="A970" s="21"/>
      <c r="B970" s="39"/>
      <c r="C970" s="21"/>
      <c r="D970" s="87"/>
      <c r="E970" s="21"/>
      <c r="F970" s="27"/>
    </row>
    <row r="971" spans="1:6" ht="20.25">
      <c r="A971" s="21"/>
      <c r="B971" s="39"/>
      <c r="C971" s="21"/>
      <c r="D971" s="87"/>
      <c r="E971" s="21"/>
      <c r="F971" s="27"/>
    </row>
    <row r="972" spans="1:6" ht="20.25">
      <c r="A972" s="21"/>
      <c r="B972" s="39"/>
      <c r="C972" s="21"/>
      <c r="D972" s="87"/>
      <c r="E972" s="21"/>
      <c r="F972" s="27"/>
    </row>
    <row r="973" spans="1:6" ht="20.25">
      <c r="A973" s="21"/>
      <c r="B973" s="39"/>
      <c r="C973" s="21"/>
      <c r="D973" s="87"/>
      <c r="E973" s="21"/>
      <c r="F973" s="27"/>
    </row>
    <row r="974" spans="1:6" ht="20.25">
      <c r="A974" s="21"/>
      <c r="B974" s="39"/>
      <c r="C974" s="21"/>
      <c r="D974" s="87"/>
      <c r="E974" s="21"/>
      <c r="F974" s="27"/>
    </row>
    <row r="975" spans="1:6" ht="20.25">
      <c r="A975" s="21"/>
      <c r="B975" s="39"/>
      <c r="C975" s="21"/>
      <c r="D975" s="87"/>
      <c r="E975" s="21"/>
      <c r="F975" s="27"/>
    </row>
    <row r="976" spans="1:6" ht="20.25">
      <c r="A976" s="21"/>
      <c r="B976" s="39"/>
      <c r="C976" s="21"/>
      <c r="D976" s="87"/>
      <c r="E976" s="21"/>
      <c r="F976" s="27"/>
    </row>
    <row r="977" spans="1:6" ht="20.25">
      <c r="A977" s="21"/>
      <c r="B977" s="39"/>
      <c r="C977" s="21"/>
      <c r="D977" s="87"/>
      <c r="E977" s="21"/>
      <c r="F977" s="27"/>
    </row>
    <row r="978" spans="1:6" ht="20.25">
      <c r="A978" s="21"/>
      <c r="B978" s="39"/>
      <c r="C978" s="21"/>
      <c r="D978" s="87"/>
      <c r="E978" s="21"/>
      <c r="F978" s="27"/>
    </row>
    <row r="979" spans="1:6" ht="20.25">
      <c r="A979" s="21"/>
      <c r="B979" s="39"/>
      <c r="C979" s="21"/>
      <c r="D979" s="87"/>
      <c r="E979" s="21"/>
      <c r="F979" s="27"/>
    </row>
    <row r="980" spans="1:6" ht="20.25">
      <c r="A980" s="21"/>
      <c r="B980" s="39"/>
      <c r="C980" s="21"/>
      <c r="D980" s="87"/>
      <c r="E980" s="21"/>
      <c r="F980" s="27"/>
    </row>
    <row r="981" spans="1:6" ht="20.25">
      <c r="A981" s="21"/>
      <c r="B981" s="39"/>
      <c r="C981" s="21"/>
      <c r="D981" s="87"/>
      <c r="E981" s="21"/>
      <c r="F981" s="27"/>
    </row>
    <row r="982" spans="1:6" ht="20.25">
      <c r="A982" s="21"/>
      <c r="B982" s="39"/>
      <c r="C982" s="21"/>
      <c r="D982" s="87"/>
      <c r="E982" s="21"/>
      <c r="F982" s="27"/>
    </row>
    <row r="983" spans="1:6" ht="20.25">
      <c r="A983" s="21"/>
      <c r="B983" s="39"/>
      <c r="C983" s="21"/>
      <c r="D983" s="87"/>
      <c r="E983" s="21"/>
      <c r="F983" s="27"/>
    </row>
    <row r="984" spans="1:6" ht="20.25">
      <c r="A984" s="21"/>
      <c r="B984" s="39"/>
      <c r="C984" s="21"/>
      <c r="D984" s="87"/>
      <c r="E984" s="21"/>
      <c r="F984" s="27"/>
    </row>
    <row r="985" spans="1:6" ht="20.25">
      <c r="A985" s="21"/>
      <c r="B985" s="39"/>
      <c r="C985" s="21"/>
      <c r="D985" s="87"/>
      <c r="E985" s="21"/>
      <c r="F985" s="27"/>
    </row>
    <row r="986" spans="1:6" ht="20.25">
      <c r="A986" s="21"/>
      <c r="B986" s="39"/>
      <c r="C986" s="21"/>
      <c r="D986" s="87"/>
      <c r="E986" s="21"/>
      <c r="F986" s="27"/>
    </row>
    <row r="987" spans="1:6" ht="20.25">
      <c r="A987" s="21"/>
      <c r="B987" s="39"/>
      <c r="C987" s="21"/>
      <c r="D987" s="87"/>
      <c r="E987" s="21"/>
      <c r="F987" s="27"/>
    </row>
    <row r="988" spans="1:6" ht="20.25">
      <c r="A988" s="21"/>
      <c r="B988" s="39"/>
      <c r="C988" s="21"/>
      <c r="D988" s="87"/>
      <c r="E988" s="21"/>
      <c r="F988" s="27"/>
    </row>
    <row r="989" spans="1:6" ht="20.25">
      <c r="A989" s="21"/>
      <c r="B989" s="39"/>
      <c r="C989" s="21"/>
      <c r="D989" s="87"/>
      <c r="E989" s="21"/>
      <c r="F989" s="27"/>
    </row>
    <row r="990" spans="1:6" ht="20.25">
      <c r="A990" s="21"/>
      <c r="B990" s="39"/>
      <c r="C990" s="21"/>
      <c r="D990" s="87"/>
      <c r="E990" s="21"/>
      <c r="F990" s="27"/>
    </row>
    <row r="991" spans="1:6" ht="20.25">
      <c r="A991" s="21"/>
      <c r="B991" s="39"/>
      <c r="C991" s="21"/>
      <c r="D991" s="87"/>
      <c r="E991" s="21"/>
      <c r="F991" s="27"/>
    </row>
    <row r="992" spans="1:6" ht="20.25">
      <c r="A992" s="21"/>
      <c r="B992" s="39"/>
      <c r="C992" s="21"/>
      <c r="D992" s="87"/>
      <c r="E992" s="21"/>
      <c r="F992" s="27"/>
    </row>
    <row r="993" spans="1:6" ht="20.25">
      <c r="A993" s="21"/>
      <c r="B993" s="39"/>
      <c r="C993" s="21"/>
      <c r="D993" s="87"/>
      <c r="E993" s="21"/>
      <c r="F993" s="27"/>
    </row>
    <row r="994" spans="1:6" ht="20.25">
      <c r="A994" s="21"/>
      <c r="B994" s="39"/>
      <c r="C994" s="21"/>
      <c r="D994" s="87"/>
      <c r="E994" s="21"/>
      <c r="F994" s="27"/>
    </row>
    <row r="995" spans="1:6" ht="20.25">
      <c r="A995" s="21"/>
      <c r="B995" s="39"/>
      <c r="C995" s="21"/>
      <c r="D995" s="87"/>
      <c r="E995" s="21"/>
      <c r="F995" s="27"/>
    </row>
    <row r="996" spans="1:6" ht="20.25">
      <c r="A996" s="21"/>
      <c r="B996" s="39"/>
      <c r="C996" s="21"/>
      <c r="D996" s="87"/>
      <c r="E996" s="21"/>
      <c r="F996" s="27"/>
    </row>
    <row r="997" spans="1:6" ht="20.25">
      <c r="A997" s="21"/>
      <c r="B997" s="39"/>
      <c r="C997" s="21"/>
      <c r="D997" s="87"/>
      <c r="E997" s="21"/>
      <c r="F997" s="27"/>
    </row>
    <row r="998" spans="1:6" ht="20.25">
      <c r="A998" s="21"/>
      <c r="B998" s="39"/>
      <c r="C998" s="21"/>
      <c r="D998" s="87"/>
      <c r="E998" s="21"/>
      <c r="F998" s="27"/>
    </row>
    <row r="999" spans="1:6" ht="20.25">
      <c r="A999" s="21"/>
      <c r="B999" s="39"/>
      <c r="C999" s="21"/>
      <c r="D999" s="87"/>
      <c r="E999" s="21"/>
      <c r="F999" s="27"/>
    </row>
    <row r="1000" spans="1:6" ht="20.25">
      <c r="A1000" s="21"/>
      <c r="B1000" s="39"/>
      <c r="C1000" s="21"/>
      <c r="D1000" s="87"/>
      <c r="E1000" s="21"/>
      <c r="F1000" s="27"/>
    </row>
    <row r="1001" spans="1:6" ht="20.25">
      <c r="A1001" s="21"/>
      <c r="B1001" s="39"/>
      <c r="C1001" s="21"/>
      <c r="D1001" s="87"/>
      <c r="E1001" s="21"/>
      <c r="F1001" s="27"/>
    </row>
    <row r="1002" spans="1:6" ht="20.25">
      <c r="A1002" s="21"/>
      <c r="B1002" s="39"/>
      <c r="C1002" s="21"/>
      <c r="D1002" s="87"/>
      <c r="E1002" s="21"/>
      <c r="F1002" s="27"/>
    </row>
    <row r="1003" spans="1:6" ht="20.25">
      <c r="A1003" s="21"/>
      <c r="B1003" s="39"/>
      <c r="C1003" s="21"/>
      <c r="D1003" s="87"/>
      <c r="E1003" s="21"/>
      <c r="F1003" s="27"/>
    </row>
    <row r="1004" spans="1:6" ht="20.25">
      <c r="A1004" s="21"/>
      <c r="B1004" s="39"/>
      <c r="C1004" s="21"/>
      <c r="D1004" s="87"/>
      <c r="E1004" s="21"/>
      <c r="F1004" s="27"/>
    </row>
    <row r="1005" spans="1:6" ht="20.25">
      <c r="A1005" s="21"/>
      <c r="B1005" s="39"/>
      <c r="C1005" s="21"/>
      <c r="D1005" s="87"/>
      <c r="E1005" s="21"/>
      <c r="F1005" s="27"/>
    </row>
    <row r="1006" spans="1:6" ht="20.25">
      <c r="A1006" s="21"/>
      <c r="B1006" s="39"/>
      <c r="C1006" s="21"/>
      <c r="D1006" s="87"/>
      <c r="E1006" s="21"/>
      <c r="F1006" s="27"/>
    </row>
    <row r="1007" spans="1:6" ht="20.25">
      <c r="A1007" s="21"/>
      <c r="B1007" s="39"/>
      <c r="C1007" s="21"/>
      <c r="D1007" s="87"/>
      <c r="E1007" s="21"/>
      <c r="F1007" s="27"/>
    </row>
    <row r="1008" spans="1:6" ht="20.25">
      <c r="A1008" s="21"/>
      <c r="B1008" s="39"/>
      <c r="C1008" s="21"/>
      <c r="D1008" s="87"/>
      <c r="E1008" s="21"/>
      <c r="F1008" s="27"/>
    </row>
    <row r="1009" spans="1:6" ht="20.25">
      <c r="A1009" s="21"/>
      <c r="B1009" s="39"/>
      <c r="C1009" s="21"/>
      <c r="D1009" s="87"/>
      <c r="E1009" s="21"/>
      <c r="F1009" s="27"/>
    </row>
    <row r="1010" spans="1:6" ht="20.25">
      <c r="A1010" s="21"/>
      <c r="B1010" s="39"/>
      <c r="C1010" s="21"/>
      <c r="D1010" s="87"/>
      <c r="E1010" s="21"/>
      <c r="F1010" s="27"/>
    </row>
    <row r="1011" spans="1:6" ht="20.25">
      <c r="A1011" s="21"/>
      <c r="B1011" s="39"/>
      <c r="C1011" s="21"/>
      <c r="D1011" s="87"/>
      <c r="E1011" s="21"/>
      <c r="F1011" s="27"/>
    </row>
    <row r="1012" spans="1:6" ht="20.25">
      <c r="A1012" s="21"/>
      <c r="B1012" s="39"/>
      <c r="C1012" s="21"/>
      <c r="D1012" s="87"/>
      <c r="E1012" s="21"/>
      <c r="F1012" s="27"/>
    </row>
    <row r="1013" spans="1:6" ht="20.25">
      <c r="A1013" s="21"/>
      <c r="B1013" s="39"/>
      <c r="C1013" s="21"/>
      <c r="D1013" s="87"/>
      <c r="E1013" s="21"/>
      <c r="F1013" s="27"/>
    </row>
    <row r="1014" spans="1:6" ht="20.25">
      <c r="A1014" s="21"/>
      <c r="B1014" s="39"/>
      <c r="C1014" s="21"/>
      <c r="D1014" s="87"/>
      <c r="E1014" s="21"/>
      <c r="F1014" s="27"/>
    </row>
    <row r="1015" spans="1:6" ht="20.25">
      <c r="A1015" s="21"/>
      <c r="B1015" s="39"/>
      <c r="C1015" s="21"/>
      <c r="D1015" s="87"/>
      <c r="E1015" s="21"/>
      <c r="F1015" s="27"/>
    </row>
    <row r="1016" spans="1:6" ht="20.25">
      <c r="A1016" s="21"/>
      <c r="B1016" s="39"/>
      <c r="C1016" s="21"/>
      <c r="D1016" s="87"/>
      <c r="E1016" s="21"/>
      <c r="F1016" s="27"/>
    </row>
    <row r="1017" spans="1:6" ht="20.25">
      <c r="A1017" s="21"/>
      <c r="B1017" s="39"/>
      <c r="C1017" s="21"/>
      <c r="D1017" s="87"/>
      <c r="E1017" s="21"/>
      <c r="F1017" s="27"/>
    </row>
    <row r="1018" spans="1:6" ht="20.25">
      <c r="A1018" s="21"/>
      <c r="B1018" s="39"/>
      <c r="C1018" s="21"/>
      <c r="D1018" s="87"/>
      <c r="E1018" s="21"/>
      <c r="F1018" s="27"/>
    </row>
    <row r="1019" spans="1:6" ht="20.25">
      <c r="A1019" s="21"/>
      <c r="B1019" s="39"/>
      <c r="C1019" s="21"/>
      <c r="D1019" s="87"/>
      <c r="E1019" s="21"/>
      <c r="F1019" s="27"/>
    </row>
    <row r="1020" spans="1:6" ht="20.25">
      <c r="A1020" s="21"/>
      <c r="B1020" s="39"/>
      <c r="C1020" s="21"/>
      <c r="D1020" s="87"/>
      <c r="E1020" s="21"/>
      <c r="F1020" s="27"/>
    </row>
    <row r="1021" spans="1:6" ht="20.25">
      <c r="A1021" s="21"/>
      <c r="B1021" s="39"/>
      <c r="C1021" s="21"/>
      <c r="D1021" s="87"/>
      <c r="E1021" s="21"/>
      <c r="F1021" s="27"/>
    </row>
    <row r="1022" spans="1:6" ht="20.25">
      <c r="A1022" s="21"/>
      <c r="B1022" s="39"/>
      <c r="C1022" s="21"/>
      <c r="D1022" s="87"/>
      <c r="E1022" s="21"/>
      <c r="F1022" s="27"/>
    </row>
    <row r="1023" spans="1:6" ht="20.25">
      <c r="A1023" s="21"/>
      <c r="B1023" s="39"/>
      <c r="C1023" s="21"/>
      <c r="D1023" s="87"/>
      <c r="E1023" s="21"/>
      <c r="F1023" s="27"/>
    </row>
    <row r="1024" spans="1:6" ht="20.25">
      <c r="A1024" s="21"/>
      <c r="B1024" s="39"/>
      <c r="C1024" s="21"/>
      <c r="D1024" s="87"/>
      <c r="E1024" s="21"/>
      <c r="F1024" s="27"/>
    </row>
    <row r="1025" spans="1:6" ht="20.25">
      <c r="A1025" s="21"/>
      <c r="B1025" s="39"/>
      <c r="C1025" s="21"/>
      <c r="D1025" s="87"/>
      <c r="E1025" s="21"/>
      <c r="F1025" s="27"/>
    </row>
    <row r="1026" spans="1:6" ht="20.25">
      <c r="A1026" s="21"/>
      <c r="B1026" s="39"/>
      <c r="C1026" s="21"/>
      <c r="D1026" s="87"/>
      <c r="E1026" s="21"/>
      <c r="F1026" s="27"/>
    </row>
    <row r="1027" spans="1:6" ht="20.25">
      <c r="A1027" s="21"/>
      <c r="B1027" s="39"/>
      <c r="C1027" s="21"/>
      <c r="D1027" s="87"/>
      <c r="E1027" s="21"/>
      <c r="F1027" s="27"/>
    </row>
    <row r="1028" spans="1:6" ht="20.25">
      <c r="A1028" s="21"/>
      <c r="B1028" s="39"/>
      <c r="C1028" s="21"/>
      <c r="D1028" s="87"/>
      <c r="E1028" s="21"/>
      <c r="F1028" s="27"/>
    </row>
    <row r="1029" spans="1:6" ht="20.25">
      <c r="A1029" s="21"/>
      <c r="B1029" s="39"/>
      <c r="C1029" s="21"/>
      <c r="D1029" s="87"/>
      <c r="E1029" s="21"/>
      <c r="F1029" s="27"/>
    </row>
    <row r="1030" spans="1:6" ht="20.25">
      <c r="A1030" s="21"/>
      <c r="B1030" s="39"/>
      <c r="C1030" s="21"/>
      <c r="D1030" s="87"/>
      <c r="E1030" s="21"/>
      <c r="F1030" s="27"/>
    </row>
    <row r="1031" spans="1:6" ht="20.25">
      <c r="A1031" s="21"/>
      <c r="B1031" s="39"/>
      <c r="C1031" s="21"/>
      <c r="D1031" s="87"/>
      <c r="E1031" s="21"/>
      <c r="F1031" s="27"/>
    </row>
    <row r="1032" spans="1:6" ht="20.25">
      <c r="A1032" s="21"/>
      <c r="B1032" s="39"/>
      <c r="C1032" s="21"/>
      <c r="D1032" s="87"/>
      <c r="E1032" s="21"/>
      <c r="F1032" s="27"/>
    </row>
    <row r="1033" spans="1:6" ht="20.25">
      <c r="A1033" s="21"/>
      <c r="B1033" s="39"/>
      <c r="C1033" s="21"/>
      <c r="D1033" s="87"/>
      <c r="E1033" s="21"/>
      <c r="F1033" s="27"/>
    </row>
    <row r="1034" spans="1:6" ht="20.25">
      <c r="A1034" s="21"/>
      <c r="B1034" s="39"/>
      <c r="C1034" s="21"/>
      <c r="D1034" s="87"/>
      <c r="E1034" s="21"/>
      <c r="F1034" s="27"/>
    </row>
    <row r="1035" spans="1:6" ht="20.25">
      <c r="A1035" s="21"/>
      <c r="B1035" s="39"/>
      <c r="C1035" s="21"/>
      <c r="D1035" s="87"/>
      <c r="E1035" s="21"/>
      <c r="F1035" s="27"/>
    </row>
    <row r="1036" spans="1:6" ht="20.25">
      <c r="A1036" s="21"/>
      <c r="B1036" s="39"/>
      <c r="C1036" s="21"/>
      <c r="D1036" s="87"/>
      <c r="E1036" s="21"/>
      <c r="F1036" s="27"/>
    </row>
    <row r="1037" spans="1:6" ht="20.25">
      <c r="A1037" s="21"/>
      <c r="B1037" s="39"/>
      <c r="C1037" s="21"/>
      <c r="D1037" s="87"/>
      <c r="E1037" s="21"/>
      <c r="F1037" s="27"/>
    </row>
    <row r="1038" spans="1:6" ht="20.25">
      <c r="A1038" s="21"/>
      <c r="B1038" s="39"/>
      <c r="C1038" s="21"/>
      <c r="D1038" s="87"/>
      <c r="E1038" s="21"/>
      <c r="F1038" s="27"/>
    </row>
    <row r="1039" spans="1:6" ht="20.25">
      <c r="A1039" s="21"/>
      <c r="B1039" s="39"/>
      <c r="C1039" s="21"/>
      <c r="D1039" s="87"/>
      <c r="E1039" s="21"/>
      <c r="F1039" s="27"/>
    </row>
    <row r="1040" spans="1:6" ht="20.25">
      <c r="A1040" s="21"/>
      <c r="B1040" s="39"/>
      <c r="C1040" s="21"/>
      <c r="D1040" s="87"/>
      <c r="E1040" s="21"/>
      <c r="F1040" s="27"/>
    </row>
    <row r="1041" spans="1:6" ht="20.25">
      <c r="A1041" s="21"/>
      <c r="B1041" s="39"/>
      <c r="C1041" s="21"/>
      <c r="D1041" s="87"/>
      <c r="E1041" s="21"/>
      <c r="F1041" s="27"/>
    </row>
    <row r="1042" spans="1:6" ht="20.25">
      <c r="A1042" s="21"/>
      <c r="B1042" s="39"/>
      <c r="C1042" s="21"/>
      <c r="D1042" s="87"/>
      <c r="E1042" s="21"/>
      <c r="F1042" s="27"/>
    </row>
    <row r="1043" spans="1:6" ht="20.25">
      <c r="A1043" s="21"/>
      <c r="B1043" s="39"/>
      <c r="C1043" s="21"/>
      <c r="D1043" s="87"/>
      <c r="E1043" s="21"/>
      <c r="F1043" s="27"/>
    </row>
    <row r="1044" spans="1:6" ht="20.25">
      <c r="A1044" s="21"/>
      <c r="B1044" s="39"/>
      <c r="C1044" s="21"/>
      <c r="D1044" s="87"/>
      <c r="E1044" s="21"/>
      <c r="F1044" s="27"/>
    </row>
    <row r="1045" spans="1:6" ht="20.25">
      <c r="A1045" s="21"/>
      <c r="B1045" s="39"/>
      <c r="C1045" s="21"/>
      <c r="D1045" s="87"/>
      <c r="E1045" s="21"/>
      <c r="F1045" s="27"/>
    </row>
    <row r="1046" spans="1:6" ht="20.25">
      <c r="A1046" s="21"/>
      <c r="B1046" s="39"/>
      <c r="C1046" s="21"/>
      <c r="D1046" s="87"/>
      <c r="E1046" s="21"/>
      <c r="F1046" s="27"/>
    </row>
    <row r="1047" spans="1:6" ht="20.25">
      <c r="A1047" s="21"/>
      <c r="B1047" s="39"/>
      <c r="C1047" s="21"/>
      <c r="D1047" s="87"/>
      <c r="E1047" s="21"/>
      <c r="F1047" s="27"/>
    </row>
    <row r="1048" spans="1:6" ht="20.25">
      <c r="A1048" s="21"/>
      <c r="B1048" s="39"/>
      <c r="C1048" s="21"/>
      <c r="D1048" s="87"/>
      <c r="E1048" s="21"/>
      <c r="F1048" s="27"/>
    </row>
    <row r="1049" spans="1:6" ht="20.25">
      <c r="A1049" s="21"/>
      <c r="B1049" s="39"/>
      <c r="C1049" s="21"/>
      <c r="D1049" s="87"/>
      <c r="E1049" s="21"/>
      <c r="F1049" s="27"/>
    </row>
    <row r="1050" spans="1:6" ht="20.25">
      <c r="A1050" s="21"/>
      <c r="B1050" s="39"/>
      <c r="C1050" s="21"/>
      <c r="D1050" s="87"/>
      <c r="E1050" s="21"/>
      <c r="F1050" s="27"/>
    </row>
    <row r="1051" spans="1:6" ht="20.25">
      <c r="A1051" s="21"/>
      <c r="B1051" s="39"/>
      <c r="C1051" s="21"/>
      <c r="D1051" s="87"/>
      <c r="E1051" s="21"/>
      <c r="F1051" s="27"/>
    </row>
    <row r="1052" spans="1:6" ht="20.25">
      <c r="A1052" s="21"/>
      <c r="B1052" s="39"/>
      <c r="C1052" s="21"/>
      <c r="D1052" s="87"/>
      <c r="E1052" s="21"/>
      <c r="F1052" s="27"/>
    </row>
    <row r="1053" spans="1:6" ht="20.25">
      <c r="A1053" s="21"/>
      <c r="B1053" s="39"/>
      <c r="C1053" s="21"/>
      <c r="D1053" s="87"/>
      <c r="E1053" s="21"/>
      <c r="F1053" s="27"/>
    </row>
    <row r="1054" spans="1:6" ht="20.25">
      <c r="A1054" s="21"/>
      <c r="B1054" s="39"/>
      <c r="C1054" s="21"/>
      <c r="D1054" s="87"/>
      <c r="E1054" s="21"/>
      <c r="F1054" s="27"/>
    </row>
    <row r="1055" spans="1:6" ht="20.25">
      <c r="A1055" s="21"/>
      <c r="B1055" s="39"/>
      <c r="C1055" s="21"/>
      <c r="D1055" s="87"/>
      <c r="E1055" s="21"/>
      <c r="F1055" s="27"/>
    </row>
    <row r="1056" spans="1:6" ht="20.25">
      <c r="A1056" s="21"/>
      <c r="B1056" s="39"/>
      <c r="C1056" s="21"/>
      <c r="D1056" s="87"/>
      <c r="E1056" s="21"/>
      <c r="F1056" s="27"/>
    </row>
    <row r="1057" spans="1:6" ht="20.25">
      <c r="A1057" s="21"/>
      <c r="B1057" s="39"/>
      <c r="C1057" s="21"/>
      <c r="D1057" s="87"/>
      <c r="E1057" s="21"/>
      <c r="F1057" s="27"/>
    </row>
    <row r="1058" spans="1:6" ht="20.25">
      <c r="A1058" s="21"/>
      <c r="B1058" s="39"/>
      <c r="C1058" s="21"/>
      <c r="D1058" s="87"/>
      <c r="E1058" s="21"/>
      <c r="F1058" s="27"/>
    </row>
    <row r="1059" spans="1:6" ht="20.25">
      <c r="A1059" s="21"/>
      <c r="B1059" s="39"/>
      <c r="C1059" s="21"/>
      <c r="D1059" s="87"/>
      <c r="E1059" s="21"/>
      <c r="F1059" s="27"/>
    </row>
    <row r="1060" spans="1:6" ht="20.25">
      <c r="A1060" s="21"/>
      <c r="B1060" s="39"/>
      <c r="C1060" s="21"/>
      <c r="D1060" s="87"/>
      <c r="E1060" s="21"/>
      <c r="F1060" s="27"/>
    </row>
    <row r="1061" spans="1:6" ht="20.25">
      <c r="A1061" s="21"/>
      <c r="B1061" s="39"/>
      <c r="C1061" s="21"/>
      <c r="D1061" s="87"/>
      <c r="E1061" s="21"/>
      <c r="F1061" s="27"/>
    </row>
    <row r="1062" spans="1:6" ht="20.25">
      <c r="A1062" s="21"/>
      <c r="B1062" s="39"/>
      <c r="C1062" s="21"/>
      <c r="D1062" s="87"/>
      <c r="E1062" s="21"/>
      <c r="F1062" s="27"/>
    </row>
    <row r="1063" spans="1:6" ht="20.25">
      <c r="A1063" s="21"/>
      <c r="B1063" s="39"/>
      <c r="C1063" s="21"/>
      <c r="D1063" s="87"/>
      <c r="E1063" s="21"/>
      <c r="F1063" s="27"/>
    </row>
    <row r="1064" spans="1:6" ht="20.25">
      <c r="A1064" s="21"/>
      <c r="B1064" s="39"/>
      <c r="C1064" s="21"/>
      <c r="D1064" s="87"/>
      <c r="E1064" s="21"/>
      <c r="F1064" s="27"/>
    </row>
    <row r="1065" spans="1:6" ht="20.25">
      <c r="A1065" s="21"/>
      <c r="B1065" s="39"/>
      <c r="C1065" s="21"/>
      <c r="D1065" s="87"/>
      <c r="E1065" s="21"/>
      <c r="F1065" s="27"/>
    </row>
    <row r="1066" spans="1:6" ht="20.25">
      <c r="A1066" s="21"/>
      <c r="B1066" s="39"/>
      <c r="C1066" s="21"/>
      <c r="D1066" s="87"/>
      <c r="E1066" s="21"/>
      <c r="F1066" s="27"/>
    </row>
    <row r="1067" spans="1:6" ht="20.25">
      <c r="A1067" s="21"/>
      <c r="B1067" s="39"/>
      <c r="C1067" s="21"/>
      <c r="D1067" s="87"/>
      <c r="E1067" s="21"/>
      <c r="F1067" s="27"/>
    </row>
    <row r="1068" spans="1:6" ht="20.25">
      <c r="A1068" s="21"/>
      <c r="B1068" s="39"/>
      <c r="C1068" s="21"/>
      <c r="D1068" s="87"/>
      <c r="E1068" s="21"/>
      <c r="F1068" s="27"/>
    </row>
    <row r="1069" spans="1:6" ht="20.25">
      <c r="A1069" s="21"/>
      <c r="B1069" s="39"/>
      <c r="C1069" s="21"/>
      <c r="D1069" s="87"/>
      <c r="E1069" s="21"/>
      <c r="F1069" s="27"/>
    </row>
    <row r="1070" spans="1:6" ht="20.25">
      <c r="A1070" s="21"/>
      <c r="B1070" s="39"/>
      <c r="C1070" s="21"/>
      <c r="D1070" s="87"/>
      <c r="E1070" s="21"/>
      <c r="F1070" s="27"/>
    </row>
    <row r="1071" spans="1:6" ht="20.25">
      <c r="A1071" s="21"/>
      <c r="B1071" s="39"/>
      <c r="C1071" s="21"/>
      <c r="D1071" s="87"/>
      <c r="E1071" s="21"/>
      <c r="F1071" s="27"/>
    </row>
    <row r="1072" spans="1:6" ht="20.25">
      <c r="A1072" s="21"/>
      <c r="B1072" s="39"/>
      <c r="C1072" s="21"/>
      <c r="D1072" s="87"/>
      <c r="E1072" s="21"/>
      <c r="F1072" s="27"/>
    </row>
    <row r="1073" spans="1:6" ht="20.25">
      <c r="A1073" s="21"/>
      <c r="B1073" s="39"/>
      <c r="C1073" s="21"/>
      <c r="D1073" s="87"/>
      <c r="E1073" s="21"/>
      <c r="F1073" s="27"/>
    </row>
    <row r="1074" spans="1:6" ht="20.25">
      <c r="A1074" s="21"/>
      <c r="B1074" s="39"/>
      <c r="C1074" s="21"/>
      <c r="D1074" s="87"/>
      <c r="E1074" s="21"/>
      <c r="F1074" s="27"/>
    </row>
    <row r="1075" spans="1:6" ht="20.25">
      <c r="A1075" s="21"/>
      <c r="B1075" s="39"/>
      <c r="C1075" s="21"/>
      <c r="D1075" s="87"/>
      <c r="E1075" s="21"/>
      <c r="F1075" s="27"/>
    </row>
    <row r="1076" spans="1:6" ht="20.25">
      <c r="A1076" s="21"/>
      <c r="B1076" s="39"/>
      <c r="C1076" s="21"/>
      <c r="D1076" s="87"/>
      <c r="E1076" s="21"/>
      <c r="F1076" s="27"/>
    </row>
    <row r="1077" spans="1:6" ht="20.25">
      <c r="A1077" s="21"/>
      <c r="B1077" s="39"/>
      <c r="C1077" s="21"/>
      <c r="D1077" s="87"/>
      <c r="E1077" s="21"/>
      <c r="F1077" s="27"/>
    </row>
    <row r="1078" spans="1:6" ht="20.25">
      <c r="A1078" s="21"/>
      <c r="B1078" s="39"/>
      <c r="C1078" s="21"/>
      <c r="D1078" s="87"/>
      <c r="E1078" s="21"/>
      <c r="F1078" s="27"/>
    </row>
    <row r="1079" spans="1:6" ht="20.25">
      <c r="A1079" s="21"/>
      <c r="B1079" s="39"/>
      <c r="C1079" s="21"/>
      <c r="D1079" s="87"/>
      <c r="E1079" s="21"/>
      <c r="F1079" s="27"/>
    </row>
    <row r="1080" spans="1:6" ht="20.25">
      <c r="A1080" s="21"/>
      <c r="B1080" s="39"/>
      <c r="C1080" s="21"/>
      <c r="D1080" s="87"/>
      <c r="E1080" s="21"/>
      <c r="F1080" s="27"/>
    </row>
    <row r="1081" spans="1:6" ht="20.25">
      <c r="A1081" s="21"/>
      <c r="B1081" s="39"/>
      <c r="C1081" s="21"/>
      <c r="D1081" s="87"/>
      <c r="E1081" s="21"/>
      <c r="F1081" s="27"/>
    </row>
    <row r="1082" spans="1:6" ht="20.25">
      <c r="A1082" s="21"/>
      <c r="B1082" s="39"/>
      <c r="C1082" s="21"/>
      <c r="D1082" s="87"/>
      <c r="E1082" s="21"/>
      <c r="F1082" s="27"/>
    </row>
    <row r="1083" spans="1:6" ht="20.25">
      <c r="A1083" s="21"/>
      <c r="B1083" s="39"/>
      <c r="C1083" s="21"/>
      <c r="D1083" s="87"/>
      <c r="E1083" s="21"/>
      <c r="F1083" s="27"/>
    </row>
    <row r="1084" spans="1:6" ht="20.25">
      <c r="A1084" s="21"/>
      <c r="B1084" s="39"/>
      <c r="C1084" s="21"/>
      <c r="D1084" s="87"/>
      <c r="E1084" s="21"/>
      <c r="F1084" s="27"/>
    </row>
    <row r="1085" spans="1:6" ht="20.25">
      <c r="A1085" s="21"/>
      <c r="B1085" s="39"/>
      <c r="C1085" s="21"/>
      <c r="D1085" s="87"/>
      <c r="E1085" s="21"/>
      <c r="F1085" s="27"/>
    </row>
    <row r="1086" spans="1:6" ht="20.25">
      <c r="A1086" s="21"/>
      <c r="B1086" s="39"/>
      <c r="C1086" s="21"/>
      <c r="D1086" s="87"/>
      <c r="E1086" s="21"/>
      <c r="F1086" s="27"/>
    </row>
    <row r="1087" spans="1:6" ht="20.25">
      <c r="A1087" s="21"/>
      <c r="B1087" s="39"/>
      <c r="C1087" s="21"/>
      <c r="D1087" s="87"/>
      <c r="E1087" s="21"/>
      <c r="F1087" s="27"/>
    </row>
    <row r="1088" spans="1:6" ht="20.25">
      <c r="A1088" s="21"/>
      <c r="B1088" s="39"/>
      <c r="C1088" s="21"/>
      <c r="D1088" s="87"/>
      <c r="E1088" s="21"/>
      <c r="F1088" s="27"/>
    </row>
    <row r="1089" spans="1:6" ht="20.25">
      <c r="A1089" s="21"/>
      <c r="B1089" s="39"/>
      <c r="C1089" s="21"/>
      <c r="D1089" s="87"/>
      <c r="E1089" s="21"/>
      <c r="F1089" s="27"/>
    </row>
    <row r="1090" spans="1:6" ht="20.25">
      <c r="A1090" s="21"/>
      <c r="B1090" s="39"/>
      <c r="C1090" s="21"/>
      <c r="D1090" s="87"/>
      <c r="E1090" s="21"/>
      <c r="F1090" s="27"/>
    </row>
    <row r="1091" spans="1:6" ht="20.25">
      <c r="A1091" s="21"/>
      <c r="B1091" s="39"/>
      <c r="C1091" s="21"/>
      <c r="D1091" s="87"/>
      <c r="E1091" s="21"/>
      <c r="F1091" s="27"/>
    </row>
    <row r="1092" spans="1:6" ht="20.25">
      <c r="A1092" s="21"/>
      <c r="B1092" s="39"/>
      <c r="C1092" s="21"/>
      <c r="D1092" s="87"/>
      <c r="E1092" s="21"/>
      <c r="F1092" s="27"/>
    </row>
    <row r="1093" spans="1:6" ht="20.25">
      <c r="A1093" s="21"/>
      <c r="B1093" s="39"/>
      <c r="C1093" s="21"/>
      <c r="D1093" s="87"/>
      <c r="E1093" s="21"/>
      <c r="F1093" s="27"/>
    </row>
    <row r="1094" spans="1:6" ht="20.25">
      <c r="A1094" s="21"/>
      <c r="B1094" s="39"/>
      <c r="C1094" s="21"/>
      <c r="D1094" s="87"/>
      <c r="E1094" s="21"/>
      <c r="F1094" s="27"/>
    </row>
    <row r="1095" spans="1:6" ht="20.25">
      <c r="A1095" s="21"/>
      <c r="B1095" s="39"/>
      <c r="C1095" s="21"/>
      <c r="D1095" s="87"/>
      <c r="E1095" s="21"/>
      <c r="F1095" s="27"/>
    </row>
    <row r="1096" spans="1:6" ht="20.25">
      <c r="A1096" s="21"/>
      <c r="B1096" s="39"/>
      <c r="C1096" s="21"/>
      <c r="D1096" s="87"/>
      <c r="E1096" s="21"/>
      <c r="F1096" s="27"/>
    </row>
    <row r="1097" spans="1:6" ht="20.25">
      <c r="A1097" s="21"/>
      <c r="B1097" s="39"/>
      <c r="C1097" s="21"/>
      <c r="D1097" s="87"/>
      <c r="E1097" s="21"/>
      <c r="F1097" s="27"/>
    </row>
    <row r="1098" spans="1:6" ht="20.25">
      <c r="A1098" s="21"/>
      <c r="B1098" s="39"/>
      <c r="C1098" s="21"/>
      <c r="D1098" s="87"/>
      <c r="E1098" s="21"/>
      <c r="F1098" s="27"/>
    </row>
    <row r="1099" spans="1:6" ht="20.25">
      <c r="A1099" s="21"/>
      <c r="B1099" s="39"/>
      <c r="C1099" s="21"/>
      <c r="D1099" s="87"/>
      <c r="E1099" s="21"/>
      <c r="F1099" s="27"/>
    </row>
    <row r="1100" spans="1:6" ht="20.25">
      <c r="A1100" s="21"/>
      <c r="B1100" s="39"/>
      <c r="C1100" s="21"/>
      <c r="D1100" s="87"/>
      <c r="E1100" s="21"/>
      <c r="F1100" s="27"/>
    </row>
    <row r="1101" spans="1:6" ht="20.25">
      <c r="A1101" s="21"/>
      <c r="B1101" s="39"/>
      <c r="C1101" s="21"/>
      <c r="D1101" s="87"/>
      <c r="E1101" s="21"/>
      <c r="F1101" s="27"/>
    </row>
    <row r="1102" spans="1:6" ht="20.25">
      <c r="A1102" s="21"/>
      <c r="B1102" s="39"/>
      <c r="C1102" s="21"/>
      <c r="D1102" s="87"/>
      <c r="E1102" s="21"/>
      <c r="F1102" s="27"/>
    </row>
    <row r="1103" spans="1:6" ht="20.25">
      <c r="A1103" s="21"/>
      <c r="B1103" s="39"/>
      <c r="C1103" s="21"/>
      <c r="D1103" s="87"/>
      <c r="E1103" s="21"/>
      <c r="F1103" s="27"/>
    </row>
    <row r="1104" spans="1:6" ht="20.25">
      <c r="A1104" s="21"/>
      <c r="B1104" s="39"/>
      <c r="C1104" s="21"/>
      <c r="D1104" s="87"/>
      <c r="E1104" s="21"/>
      <c r="F1104" s="27"/>
    </row>
    <row r="1105" spans="1:6" ht="20.25">
      <c r="A1105" s="21"/>
      <c r="B1105" s="39"/>
      <c r="C1105" s="21"/>
      <c r="D1105" s="87"/>
      <c r="E1105" s="21"/>
      <c r="F1105" s="27"/>
    </row>
    <row r="1106" spans="1:6" ht="20.25">
      <c r="A1106" s="21"/>
      <c r="B1106" s="39"/>
      <c r="C1106" s="21"/>
      <c r="D1106" s="87"/>
      <c r="E1106" s="21"/>
      <c r="F1106" s="27"/>
    </row>
    <row r="1107" spans="1:6" ht="20.25">
      <c r="A1107" s="21"/>
      <c r="B1107" s="39"/>
      <c r="C1107" s="21"/>
      <c r="D1107" s="87"/>
      <c r="E1107" s="21"/>
      <c r="F1107" s="27"/>
    </row>
    <row r="1108" spans="1:6" ht="20.25">
      <c r="A1108" s="21"/>
      <c r="B1108" s="39"/>
      <c r="C1108" s="21"/>
      <c r="D1108" s="87"/>
      <c r="E1108" s="21"/>
      <c r="F1108" s="27"/>
    </row>
    <row r="1109" spans="1:6" ht="20.25">
      <c r="A1109" s="21"/>
      <c r="B1109" s="39"/>
      <c r="C1109" s="21"/>
      <c r="D1109" s="87"/>
      <c r="E1109" s="21"/>
      <c r="F1109" s="27"/>
    </row>
    <row r="1110" spans="1:6" ht="20.25">
      <c r="A1110" s="21"/>
      <c r="B1110" s="39"/>
      <c r="C1110" s="21"/>
      <c r="D1110" s="87"/>
      <c r="E1110" s="21"/>
      <c r="F1110" s="27"/>
    </row>
    <row r="1111" spans="1:6" ht="20.25">
      <c r="A1111" s="21"/>
      <c r="B1111" s="39"/>
      <c r="C1111" s="21"/>
      <c r="D1111" s="87"/>
      <c r="E1111" s="21"/>
      <c r="F1111" s="27"/>
    </row>
    <row r="1112" spans="1:6" ht="20.25">
      <c r="A1112" s="21"/>
      <c r="B1112" s="39"/>
      <c r="C1112" s="21"/>
      <c r="D1112" s="87"/>
      <c r="E1112" s="21"/>
      <c r="F1112" s="27"/>
    </row>
    <row r="1113" spans="1:6" ht="20.25">
      <c r="A1113" s="21"/>
      <c r="B1113" s="39"/>
      <c r="C1113" s="21"/>
      <c r="D1113" s="87"/>
      <c r="E1113" s="21"/>
      <c r="F1113" s="27"/>
    </row>
    <row r="1114" spans="1:6" ht="20.25">
      <c r="A1114" s="21"/>
      <c r="B1114" s="39"/>
      <c r="C1114" s="21"/>
      <c r="D1114" s="87"/>
      <c r="E1114" s="21"/>
      <c r="F1114" s="27"/>
    </row>
    <row r="1115" spans="1:6" ht="20.25">
      <c r="A1115" s="21"/>
      <c r="B1115" s="39"/>
      <c r="C1115" s="21"/>
      <c r="D1115" s="87"/>
      <c r="E1115" s="21"/>
      <c r="F1115" s="27"/>
    </row>
    <row r="1116" spans="1:6" ht="20.25">
      <c r="A1116" s="21"/>
      <c r="B1116" s="39"/>
      <c r="C1116" s="21"/>
      <c r="D1116" s="87"/>
      <c r="E1116" s="21"/>
      <c r="F1116" s="27"/>
    </row>
    <row r="1117" spans="1:6" ht="20.25">
      <c r="A1117" s="21"/>
      <c r="B1117" s="39"/>
      <c r="C1117" s="21"/>
      <c r="D1117" s="87"/>
      <c r="E1117" s="21"/>
      <c r="F1117" s="27"/>
    </row>
    <row r="1118" spans="1:6" ht="20.25">
      <c r="A1118" s="21"/>
      <c r="B1118" s="39"/>
      <c r="C1118" s="21"/>
      <c r="D1118" s="87"/>
      <c r="E1118" s="21"/>
      <c r="F1118" s="27"/>
    </row>
    <row r="1119" spans="1:6" ht="20.25">
      <c r="A1119" s="21"/>
      <c r="B1119" s="39"/>
      <c r="C1119" s="21"/>
      <c r="D1119" s="87"/>
      <c r="E1119" s="21"/>
      <c r="F1119" s="27"/>
    </row>
    <row r="1120" spans="1:6" ht="20.25">
      <c r="A1120" s="21"/>
      <c r="B1120" s="39"/>
      <c r="C1120" s="21"/>
      <c r="D1120" s="87"/>
      <c r="E1120" s="21"/>
      <c r="F1120" s="27"/>
    </row>
    <row r="1121" spans="1:6" ht="20.25">
      <c r="A1121" s="21"/>
      <c r="B1121" s="39"/>
      <c r="C1121" s="21"/>
      <c r="D1121" s="87"/>
      <c r="E1121" s="21"/>
      <c r="F1121" s="27"/>
    </row>
    <row r="1122" spans="1:6" ht="20.25">
      <c r="A1122" s="21"/>
      <c r="B1122" s="39"/>
      <c r="C1122" s="21"/>
      <c r="D1122" s="87"/>
      <c r="E1122" s="21"/>
      <c r="F1122" s="27"/>
    </row>
    <row r="1123" spans="1:6" ht="20.25">
      <c r="A1123" s="21"/>
      <c r="B1123" s="39"/>
      <c r="C1123" s="21"/>
      <c r="D1123" s="87"/>
      <c r="E1123" s="21"/>
      <c r="F1123" s="27"/>
    </row>
    <row r="1124" spans="1:6" ht="20.25">
      <c r="A1124" s="21"/>
      <c r="B1124" s="39"/>
      <c r="C1124" s="21"/>
      <c r="D1124" s="87"/>
      <c r="E1124" s="21"/>
      <c r="F1124" s="27"/>
    </row>
    <row r="1125" spans="1:6" ht="20.25">
      <c r="A1125" s="21"/>
      <c r="B1125" s="39"/>
      <c r="C1125" s="21"/>
      <c r="D1125" s="87"/>
      <c r="E1125" s="21"/>
      <c r="F1125" s="27"/>
    </row>
    <row r="1126" spans="1:6" ht="20.25">
      <c r="A1126" s="21"/>
      <c r="B1126" s="39"/>
      <c r="C1126" s="21"/>
      <c r="D1126" s="87"/>
      <c r="E1126" s="21"/>
      <c r="F1126" s="27"/>
    </row>
    <row r="1127" spans="1:6" ht="20.25">
      <c r="A1127" s="21"/>
      <c r="B1127" s="39"/>
      <c r="C1127" s="21"/>
      <c r="D1127" s="87"/>
      <c r="E1127" s="21"/>
      <c r="F1127" s="27"/>
    </row>
    <row r="1128" spans="1:6" ht="20.25">
      <c r="A1128" s="21"/>
      <c r="B1128" s="39"/>
      <c r="C1128" s="21"/>
      <c r="D1128" s="87"/>
      <c r="E1128" s="21"/>
      <c r="F1128" s="27"/>
    </row>
    <row r="1129" spans="1:6" ht="20.25">
      <c r="A1129" s="21"/>
      <c r="B1129" s="39"/>
      <c r="C1129" s="21"/>
      <c r="D1129" s="87"/>
      <c r="E1129" s="21"/>
      <c r="F1129" s="27"/>
    </row>
    <row r="1130" spans="1:6" ht="20.25">
      <c r="A1130" s="21"/>
      <c r="B1130" s="39"/>
      <c r="C1130" s="21"/>
      <c r="D1130" s="87"/>
      <c r="E1130" s="21"/>
      <c r="F1130" s="27"/>
    </row>
    <row r="1131" spans="1:6" ht="20.25">
      <c r="A1131" s="21"/>
      <c r="B1131" s="39"/>
      <c r="C1131" s="21"/>
      <c r="D1131" s="87"/>
      <c r="E1131" s="21"/>
      <c r="F1131" s="27"/>
    </row>
    <row r="1132" spans="1:6" ht="20.25">
      <c r="A1132" s="21"/>
      <c r="B1132" s="39"/>
      <c r="C1132" s="21"/>
      <c r="D1132" s="87"/>
      <c r="E1132" s="21"/>
      <c r="F1132" s="27"/>
    </row>
    <row r="1133" spans="1:6" ht="20.25">
      <c r="A1133" s="21"/>
      <c r="B1133" s="39"/>
      <c r="C1133" s="21"/>
      <c r="D1133" s="87"/>
      <c r="E1133" s="21"/>
      <c r="F1133" s="27"/>
    </row>
    <row r="1134" spans="1:6" ht="20.25">
      <c r="A1134" s="21"/>
      <c r="B1134" s="39"/>
      <c r="C1134" s="21"/>
      <c r="D1134" s="87"/>
      <c r="E1134" s="21"/>
      <c r="F1134" s="27"/>
    </row>
    <row r="1135" spans="1:6" ht="20.25">
      <c r="A1135" s="21"/>
      <c r="B1135" s="39"/>
      <c r="C1135" s="21"/>
      <c r="D1135" s="87"/>
      <c r="E1135" s="21"/>
      <c r="F1135" s="27"/>
    </row>
    <row r="1136" spans="1:6" ht="20.25">
      <c r="A1136" s="21"/>
      <c r="B1136" s="39"/>
      <c r="C1136" s="21"/>
      <c r="D1136" s="87"/>
      <c r="E1136" s="21"/>
      <c r="F1136" s="27"/>
    </row>
    <row r="1137" spans="1:6" ht="20.25">
      <c r="A1137" s="21"/>
      <c r="B1137" s="39"/>
      <c r="C1137" s="21"/>
      <c r="D1137" s="87"/>
      <c r="E1137" s="21"/>
      <c r="F1137" s="27"/>
    </row>
    <row r="1138" spans="1:6" ht="20.25">
      <c r="A1138" s="21"/>
      <c r="B1138" s="39"/>
      <c r="C1138" s="21"/>
      <c r="D1138" s="87"/>
      <c r="E1138" s="21"/>
      <c r="F1138" s="27"/>
    </row>
    <row r="1139" spans="1:6" ht="20.25">
      <c r="A1139" s="21"/>
      <c r="B1139" s="39"/>
      <c r="C1139" s="21"/>
      <c r="D1139" s="87"/>
      <c r="E1139" s="21"/>
      <c r="F1139" s="27"/>
    </row>
    <row r="1140" spans="1:6" ht="20.25">
      <c r="A1140" s="21"/>
      <c r="B1140" s="39"/>
      <c r="C1140" s="21"/>
      <c r="D1140" s="87"/>
      <c r="E1140" s="21"/>
      <c r="F1140" s="27"/>
    </row>
    <row r="1141" spans="1:6" ht="20.25">
      <c r="A1141" s="21"/>
      <c r="B1141" s="39"/>
      <c r="C1141" s="21"/>
      <c r="D1141" s="87"/>
      <c r="E1141" s="21"/>
      <c r="F1141" s="27"/>
    </row>
    <row r="1142" spans="1:6" ht="20.25">
      <c r="A1142" s="21"/>
      <c r="B1142" s="39"/>
      <c r="C1142" s="21"/>
      <c r="D1142" s="87"/>
      <c r="E1142" s="21"/>
      <c r="F1142" s="27"/>
    </row>
    <row r="1143" spans="1:6" ht="20.25">
      <c r="A1143" s="21"/>
      <c r="B1143" s="39"/>
      <c r="C1143" s="21"/>
      <c r="D1143" s="87"/>
      <c r="E1143" s="21"/>
      <c r="F1143" s="27"/>
    </row>
    <row r="1144" spans="1:6" ht="20.25">
      <c r="A1144" s="21"/>
      <c r="B1144" s="39"/>
      <c r="C1144" s="21"/>
      <c r="D1144" s="87"/>
      <c r="E1144" s="21"/>
      <c r="F1144" s="27"/>
    </row>
    <row r="1145" spans="1:6" ht="20.25">
      <c r="A1145" s="21"/>
      <c r="B1145" s="39"/>
      <c r="C1145" s="21"/>
      <c r="D1145" s="87"/>
      <c r="E1145" s="21"/>
      <c r="F1145" s="27"/>
    </row>
    <row r="1146" spans="1:6" ht="20.25">
      <c r="A1146" s="21"/>
      <c r="B1146" s="39"/>
      <c r="C1146" s="21"/>
      <c r="D1146" s="87"/>
      <c r="E1146" s="21"/>
      <c r="F1146" s="27"/>
    </row>
    <row r="1147" spans="1:6" ht="20.25">
      <c r="A1147" s="21"/>
      <c r="B1147" s="39"/>
      <c r="C1147" s="21"/>
      <c r="D1147" s="87"/>
      <c r="E1147" s="21"/>
      <c r="F1147" s="27"/>
    </row>
    <row r="1148" spans="1:6" ht="20.25">
      <c r="A1148" s="21"/>
      <c r="B1148" s="39"/>
      <c r="C1148" s="21"/>
      <c r="D1148" s="87"/>
      <c r="E1148" s="21"/>
      <c r="F1148" s="27"/>
    </row>
    <row r="1149" spans="1:6" ht="20.25">
      <c r="A1149" s="21"/>
      <c r="B1149" s="39"/>
      <c r="C1149" s="21"/>
      <c r="D1149" s="87"/>
      <c r="E1149" s="21"/>
      <c r="F1149" s="27"/>
    </row>
    <row r="1150" spans="1:6" ht="20.25">
      <c r="A1150" s="21"/>
      <c r="B1150" s="39"/>
      <c r="C1150" s="21"/>
      <c r="D1150" s="87"/>
      <c r="E1150" s="21"/>
      <c r="F1150" s="27"/>
    </row>
    <row r="1151" spans="1:6" ht="20.25">
      <c r="A1151" s="21"/>
      <c r="B1151" s="39"/>
      <c r="C1151" s="21"/>
      <c r="D1151" s="87"/>
      <c r="E1151" s="21"/>
      <c r="F1151" s="27"/>
    </row>
    <row r="1152" spans="1:6" ht="20.25">
      <c r="A1152" s="21"/>
      <c r="B1152" s="39"/>
      <c r="C1152" s="21"/>
      <c r="D1152" s="87"/>
      <c r="E1152" s="21"/>
      <c r="F1152" s="27"/>
    </row>
    <row r="1153" spans="1:6" ht="20.25">
      <c r="A1153" s="21"/>
      <c r="B1153" s="39"/>
      <c r="C1153" s="21"/>
      <c r="D1153" s="87"/>
      <c r="E1153" s="21"/>
      <c r="F1153" s="27"/>
    </row>
    <row r="1154" spans="1:6" ht="20.25">
      <c r="A1154" s="21"/>
      <c r="B1154" s="39"/>
      <c r="C1154" s="21"/>
      <c r="D1154" s="87"/>
      <c r="E1154" s="21"/>
      <c r="F1154" s="27"/>
    </row>
    <row r="1155" spans="1:6" ht="20.25">
      <c r="A1155" s="21"/>
      <c r="B1155" s="39"/>
      <c r="C1155" s="21"/>
      <c r="D1155" s="87"/>
      <c r="E1155" s="21"/>
      <c r="F1155" s="27"/>
    </row>
    <row r="1156" spans="1:6" ht="20.25">
      <c r="A1156" s="21"/>
      <c r="B1156" s="39"/>
      <c r="C1156" s="21"/>
      <c r="D1156" s="87"/>
      <c r="E1156" s="21"/>
      <c r="F1156" s="27"/>
    </row>
    <row r="1157" spans="1:6" ht="20.25">
      <c r="A1157" s="21"/>
      <c r="B1157" s="39"/>
      <c r="C1157" s="21"/>
      <c r="D1157" s="87"/>
      <c r="E1157" s="21"/>
      <c r="F1157" s="27"/>
    </row>
    <row r="1158" spans="1:6" ht="20.25">
      <c r="A1158" s="21"/>
      <c r="B1158" s="39"/>
      <c r="C1158" s="21"/>
      <c r="D1158" s="87"/>
      <c r="E1158" s="21"/>
      <c r="F1158" s="27"/>
    </row>
    <row r="1159" spans="1:6" ht="20.25">
      <c r="A1159" s="21"/>
      <c r="B1159" s="39"/>
      <c r="C1159" s="21"/>
      <c r="D1159" s="87"/>
      <c r="E1159" s="21"/>
      <c r="F1159" s="27"/>
    </row>
    <row r="1160" spans="1:6" ht="20.25">
      <c r="A1160" s="21"/>
      <c r="B1160" s="39"/>
      <c r="C1160" s="21"/>
      <c r="D1160" s="87"/>
      <c r="E1160" s="21"/>
      <c r="F1160" s="27"/>
    </row>
    <row r="1161" spans="1:6" ht="20.25">
      <c r="A1161" s="21"/>
      <c r="B1161" s="39"/>
      <c r="C1161" s="21"/>
      <c r="D1161" s="87"/>
      <c r="E1161" s="21"/>
      <c r="F1161" s="27"/>
    </row>
    <row r="1162" spans="1:6" ht="20.25">
      <c r="A1162" s="21"/>
      <c r="B1162" s="39"/>
      <c r="C1162" s="21"/>
      <c r="D1162" s="87"/>
      <c r="E1162" s="21"/>
      <c r="F1162" s="27"/>
    </row>
    <row r="1163" spans="1:6" ht="20.25">
      <c r="A1163" s="21"/>
      <c r="B1163" s="39"/>
      <c r="C1163" s="21"/>
      <c r="D1163" s="87"/>
      <c r="E1163" s="21"/>
      <c r="F1163" s="27"/>
    </row>
    <row r="1164" spans="1:6" ht="20.25">
      <c r="A1164" s="21"/>
      <c r="B1164" s="39"/>
      <c r="C1164" s="21"/>
      <c r="D1164" s="87"/>
      <c r="E1164" s="21"/>
      <c r="F1164" s="27"/>
    </row>
    <row r="1165" spans="1:6" ht="20.25">
      <c r="A1165" s="21"/>
      <c r="B1165" s="39"/>
      <c r="C1165" s="21"/>
      <c r="D1165" s="87"/>
      <c r="E1165" s="21"/>
      <c r="F1165" s="27"/>
    </row>
    <row r="1166" spans="1:6" ht="20.25">
      <c r="A1166" s="21"/>
      <c r="B1166" s="39"/>
      <c r="C1166" s="21"/>
      <c r="D1166" s="87"/>
      <c r="E1166" s="21"/>
      <c r="F1166" s="27"/>
    </row>
    <row r="1167" spans="1:6" ht="20.25">
      <c r="A1167" s="21"/>
      <c r="B1167" s="39"/>
      <c r="C1167" s="21"/>
      <c r="D1167" s="87"/>
      <c r="E1167" s="21"/>
      <c r="F1167" s="27"/>
    </row>
    <row r="1168" spans="1:6" ht="20.25">
      <c r="A1168" s="21"/>
      <c r="B1168" s="39"/>
      <c r="C1168" s="21"/>
      <c r="D1168" s="87"/>
      <c r="E1168" s="21"/>
      <c r="F1168" s="27"/>
    </row>
    <row r="1169" spans="1:6" ht="20.25">
      <c r="A1169" s="21"/>
      <c r="B1169" s="39"/>
      <c r="C1169" s="21"/>
      <c r="D1169" s="87"/>
      <c r="E1169" s="21"/>
      <c r="F1169" s="27"/>
    </row>
    <row r="1170" spans="1:6" ht="20.25">
      <c r="A1170" s="21"/>
      <c r="B1170" s="39"/>
      <c r="C1170" s="21"/>
      <c r="D1170" s="87"/>
      <c r="E1170" s="21"/>
      <c r="F1170" s="27"/>
    </row>
    <row r="1171" spans="1:6" ht="20.25">
      <c r="A1171" s="21"/>
      <c r="B1171" s="39"/>
      <c r="C1171" s="21"/>
      <c r="D1171" s="87"/>
      <c r="E1171" s="21"/>
      <c r="F1171" s="27"/>
    </row>
    <row r="1172" spans="1:6" ht="20.25">
      <c r="A1172" s="21"/>
      <c r="B1172" s="39"/>
      <c r="C1172" s="21"/>
      <c r="D1172" s="87"/>
      <c r="E1172" s="21"/>
      <c r="F1172" s="27"/>
    </row>
    <row r="1173" spans="1:6" ht="20.25">
      <c r="A1173" s="21"/>
      <c r="B1173" s="39"/>
      <c r="C1173" s="21"/>
      <c r="D1173" s="87"/>
      <c r="E1173" s="21"/>
      <c r="F1173" s="27"/>
    </row>
    <row r="1174" spans="1:6" ht="20.25">
      <c r="A1174" s="21"/>
      <c r="B1174" s="39"/>
      <c r="C1174" s="21"/>
      <c r="D1174" s="87"/>
      <c r="E1174" s="21"/>
      <c r="F1174" s="27"/>
    </row>
    <row r="1175" spans="1:6" ht="20.25">
      <c r="A1175" s="21"/>
      <c r="B1175" s="39"/>
      <c r="C1175" s="21"/>
      <c r="D1175" s="87"/>
      <c r="E1175" s="21"/>
      <c r="F1175" s="27"/>
    </row>
    <row r="1176" spans="1:6" ht="20.25">
      <c r="A1176" s="21"/>
      <c r="B1176" s="39"/>
      <c r="C1176" s="21"/>
      <c r="D1176" s="87"/>
      <c r="E1176" s="21"/>
      <c r="F1176" s="27"/>
    </row>
    <row r="1177" spans="1:6" ht="20.25">
      <c r="A1177" s="21"/>
      <c r="B1177" s="39"/>
      <c r="C1177" s="21"/>
      <c r="D1177" s="87"/>
      <c r="E1177" s="21"/>
      <c r="F1177" s="27"/>
    </row>
    <row r="1178" spans="1:6" ht="20.25">
      <c r="A1178" s="21"/>
      <c r="B1178" s="39"/>
      <c r="C1178" s="21"/>
      <c r="D1178" s="87"/>
      <c r="E1178" s="21"/>
      <c r="F1178" s="27"/>
    </row>
    <row r="1179" spans="1:6" ht="20.25">
      <c r="A1179" s="21"/>
      <c r="B1179" s="39"/>
      <c r="C1179" s="21"/>
      <c r="D1179" s="87"/>
      <c r="E1179" s="21"/>
      <c r="F1179" s="27"/>
    </row>
    <row r="1180" spans="1:6" ht="20.25">
      <c r="A1180" s="21"/>
      <c r="B1180" s="39"/>
      <c r="C1180" s="21"/>
      <c r="D1180" s="87"/>
      <c r="E1180" s="21"/>
      <c r="F1180" s="27"/>
    </row>
    <row r="1181" spans="1:6" ht="20.25">
      <c r="A1181" s="21"/>
      <c r="B1181" s="39"/>
      <c r="C1181" s="21"/>
      <c r="D1181" s="87"/>
      <c r="E1181" s="21"/>
      <c r="F1181" s="27"/>
    </row>
    <row r="1182" spans="1:6" ht="20.25">
      <c r="A1182" s="21"/>
      <c r="B1182" s="39"/>
      <c r="C1182" s="21"/>
      <c r="D1182" s="87"/>
      <c r="E1182" s="21"/>
      <c r="F1182" s="27"/>
    </row>
    <row r="1183" spans="1:6" ht="20.25">
      <c r="A1183" s="21"/>
      <c r="B1183" s="39"/>
      <c r="C1183" s="21"/>
      <c r="D1183" s="87"/>
      <c r="E1183" s="21"/>
      <c r="F1183" s="27"/>
    </row>
    <row r="1184" spans="1:6" ht="20.25">
      <c r="A1184" s="21"/>
      <c r="B1184" s="39"/>
      <c r="C1184" s="21"/>
      <c r="D1184" s="87"/>
      <c r="E1184" s="21"/>
      <c r="F1184" s="27"/>
    </row>
    <row r="1185" spans="1:6" ht="20.25">
      <c r="A1185" s="21"/>
      <c r="B1185" s="39"/>
      <c r="C1185" s="21"/>
      <c r="D1185" s="87"/>
      <c r="E1185" s="21"/>
      <c r="F1185" s="27"/>
    </row>
    <row r="1186" spans="1:6" ht="20.25">
      <c r="A1186" s="21"/>
      <c r="B1186" s="39"/>
      <c r="C1186" s="21"/>
      <c r="D1186" s="87"/>
      <c r="E1186" s="21"/>
      <c r="F1186" s="27"/>
    </row>
    <row r="1187" spans="1:6" ht="20.25">
      <c r="A1187" s="21"/>
      <c r="B1187" s="39"/>
      <c r="C1187" s="21"/>
      <c r="D1187" s="87"/>
      <c r="E1187" s="21"/>
      <c r="F1187" s="27"/>
    </row>
    <row r="1188" spans="1:6" ht="20.25">
      <c r="A1188" s="21"/>
      <c r="B1188" s="39"/>
      <c r="C1188" s="21"/>
      <c r="D1188" s="87"/>
      <c r="E1188" s="21"/>
      <c r="F1188" s="27"/>
    </row>
    <row r="1189" spans="1:6" ht="20.25">
      <c r="A1189" s="21"/>
      <c r="B1189" s="39"/>
      <c r="C1189" s="21"/>
      <c r="D1189" s="87"/>
      <c r="E1189" s="21"/>
      <c r="F1189" s="27"/>
    </row>
    <row r="1190" spans="1:6" ht="20.25">
      <c r="A1190" s="21"/>
      <c r="B1190" s="39"/>
      <c r="C1190" s="21"/>
      <c r="D1190" s="87"/>
      <c r="E1190" s="21"/>
      <c r="F1190" s="27"/>
    </row>
    <row r="1191" spans="1:6" ht="20.25">
      <c r="A1191" s="21"/>
      <c r="B1191" s="39"/>
      <c r="C1191" s="21"/>
      <c r="D1191" s="87"/>
      <c r="E1191" s="21"/>
      <c r="F1191" s="27"/>
    </row>
    <row r="1192" spans="1:6" ht="20.25">
      <c r="A1192" s="21"/>
      <c r="B1192" s="39"/>
      <c r="C1192" s="21"/>
      <c r="D1192" s="87"/>
      <c r="E1192" s="21"/>
      <c r="F1192" s="27"/>
    </row>
    <row r="1193" spans="1:6" ht="20.25">
      <c r="A1193" s="21"/>
      <c r="B1193" s="39"/>
      <c r="C1193" s="21"/>
      <c r="D1193" s="87"/>
      <c r="E1193" s="21"/>
      <c r="F1193" s="27"/>
    </row>
    <row r="1194" spans="1:6" ht="20.25">
      <c r="A1194" s="21"/>
      <c r="B1194" s="39"/>
      <c r="C1194" s="21"/>
      <c r="D1194" s="87"/>
      <c r="E1194" s="21"/>
      <c r="F1194" s="27"/>
    </row>
    <row r="1195" spans="1:6" ht="20.25">
      <c r="A1195" s="21"/>
      <c r="B1195" s="39"/>
      <c r="C1195" s="21"/>
      <c r="D1195" s="87"/>
      <c r="E1195" s="21"/>
      <c r="F1195" s="27"/>
    </row>
    <row r="1196" spans="1:6" ht="20.25">
      <c r="A1196" s="21"/>
      <c r="B1196" s="39"/>
      <c r="C1196" s="21"/>
      <c r="D1196" s="87"/>
      <c r="E1196" s="21"/>
      <c r="F1196" s="27"/>
    </row>
    <row r="1197" spans="1:6" ht="20.25">
      <c r="A1197" s="21"/>
      <c r="B1197" s="39"/>
      <c r="C1197" s="21"/>
      <c r="D1197" s="87"/>
      <c r="E1197" s="21"/>
      <c r="F1197" s="27"/>
    </row>
    <row r="1198" spans="1:6" ht="20.25">
      <c r="A1198" s="21"/>
      <c r="B1198" s="39"/>
      <c r="C1198" s="21"/>
      <c r="D1198" s="87"/>
      <c r="E1198" s="21"/>
      <c r="F1198" s="27"/>
    </row>
    <row r="1199" spans="1:6" ht="20.25">
      <c r="A1199" s="21"/>
      <c r="B1199" s="39"/>
      <c r="C1199" s="21"/>
      <c r="D1199" s="87"/>
      <c r="E1199" s="21"/>
      <c r="F1199" s="27"/>
    </row>
    <row r="1200" spans="1:6" ht="20.25">
      <c r="A1200" s="21"/>
      <c r="B1200" s="39"/>
      <c r="C1200" s="21"/>
      <c r="D1200" s="87"/>
      <c r="E1200" s="21"/>
      <c r="F1200" s="27"/>
    </row>
    <row r="1201" spans="1:6" ht="20.25">
      <c r="A1201" s="21"/>
      <c r="B1201" s="39"/>
      <c r="C1201" s="21"/>
      <c r="D1201" s="87"/>
      <c r="E1201" s="21"/>
      <c r="F1201" s="27"/>
    </row>
    <row r="1202" spans="1:6" ht="20.25">
      <c r="A1202" s="21"/>
      <c r="B1202" s="39"/>
      <c r="C1202" s="21"/>
      <c r="D1202" s="87"/>
      <c r="E1202" s="21"/>
      <c r="F1202" s="27"/>
    </row>
    <row r="1203" spans="1:6" ht="20.25">
      <c r="A1203" s="21"/>
      <c r="B1203" s="39"/>
      <c r="C1203" s="21"/>
      <c r="D1203" s="87"/>
      <c r="E1203" s="21"/>
      <c r="F1203" s="27"/>
    </row>
    <row r="1204" spans="1:6" ht="20.25">
      <c r="A1204" s="21"/>
      <c r="B1204" s="39"/>
      <c r="C1204" s="21"/>
      <c r="D1204" s="87"/>
      <c r="E1204" s="21"/>
      <c r="F1204" s="27"/>
    </row>
    <row r="1205" spans="1:6" ht="20.25">
      <c r="A1205" s="21"/>
      <c r="B1205" s="39"/>
      <c r="C1205" s="21"/>
      <c r="D1205" s="87"/>
      <c r="E1205" s="21"/>
      <c r="F1205" s="27"/>
    </row>
    <row r="1206" spans="1:6" ht="20.25">
      <c r="A1206" s="21"/>
      <c r="B1206" s="39"/>
      <c r="C1206" s="21"/>
      <c r="D1206" s="87"/>
      <c r="E1206" s="21"/>
      <c r="F1206" s="27"/>
    </row>
    <row r="1207" spans="1:6" ht="20.25">
      <c r="A1207" s="21"/>
      <c r="B1207" s="39"/>
      <c r="C1207" s="21"/>
      <c r="D1207" s="87"/>
      <c r="E1207" s="21"/>
      <c r="F1207" s="27"/>
    </row>
    <row r="1208" spans="1:6" ht="20.25">
      <c r="A1208" s="21"/>
      <c r="B1208" s="39"/>
      <c r="C1208" s="21"/>
      <c r="D1208" s="87"/>
      <c r="E1208" s="21"/>
      <c r="F1208" s="27"/>
    </row>
    <row r="1209" spans="1:6" ht="20.25">
      <c r="A1209" s="21"/>
      <c r="B1209" s="39"/>
      <c r="C1209" s="21"/>
      <c r="D1209" s="87"/>
      <c r="E1209" s="21"/>
      <c r="F1209" s="27"/>
    </row>
    <row r="1210" spans="1:6" ht="20.25">
      <c r="A1210" s="21"/>
      <c r="B1210" s="39"/>
      <c r="C1210" s="21"/>
      <c r="D1210" s="87"/>
      <c r="E1210" s="21"/>
      <c r="F1210" s="27"/>
    </row>
    <row r="1211" spans="1:6" ht="20.25">
      <c r="A1211" s="21"/>
      <c r="B1211" s="39"/>
      <c r="C1211" s="21"/>
      <c r="D1211" s="87"/>
      <c r="E1211" s="21"/>
      <c r="F1211" s="27"/>
    </row>
    <row r="1212" spans="1:6" ht="20.25">
      <c r="A1212" s="21"/>
      <c r="B1212" s="39"/>
      <c r="C1212" s="21"/>
      <c r="D1212" s="87"/>
      <c r="E1212" s="21"/>
      <c r="F1212" s="27"/>
    </row>
    <row r="1213" spans="1:6" ht="20.25">
      <c r="A1213" s="21"/>
      <c r="B1213" s="39"/>
      <c r="C1213" s="21"/>
      <c r="D1213" s="87"/>
      <c r="E1213" s="21"/>
      <c r="F1213" s="27"/>
    </row>
    <row r="1214" spans="1:6" ht="20.25">
      <c r="A1214" s="21"/>
      <c r="B1214" s="39"/>
      <c r="C1214" s="21"/>
      <c r="D1214" s="87"/>
      <c r="E1214" s="21"/>
      <c r="F1214" s="27"/>
    </row>
    <row r="1215" spans="1:6" ht="20.25">
      <c r="A1215" s="21"/>
      <c r="B1215" s="39"/>
      <c r="C1215" s="21"/>
      <c r="D1215" s="87"/>
      <c r="E1215" s="21"/>
      <c r="F1215" s="27"/>
    </row>
    <row r="1216" spans="1:6" ht="20.25">
      <c r="A1216" s="21"/>
      <c r="B1216" s="39"/>
      <c r="C1216" s="21"/>
      <c r="D1216" s="87"/>
      <c r="E1216" s="21"/>
      <c r="F1216" s="27"/>
    </row>
    <row r="1217" spans="1:6" ht="20.25">
      <c r="A1217" s="21"/>
      <c r="B1217" s="39"/>
      <c r="C1217" s="21"/>
      <c r="D1217" s="87"/>
      <c r="E1217" s="21"/>
      <c r="F1217" s="27"/>
    </row>
    <row r="1218" spans="1:6" ht="20.25">
      <c r="A1218" s="21"/>
      <c r="B1218" s="39"/>
      <c r="C1218" s="21"/>
      <c r="D1218" s="87"/>
      <c r="E1218" s="21"/>
      <c r="F1218" s="27"/>
    </row>
    <row r="1219" spans="1:6" ht="20.25">
      <c r="A1219" s="21"/>
      <c r="B1219" s="39"/>
      <c r="C1219" s="21"/>
      <c r="D1219" s="87"/>
      <c r="E1219" s="21"/>
      <c r="F1219" s="27"/>
    </row>
    <row r="1220" spans="1:6" ht="20.25">
      <c r="A1220" s="21"/>
      <c r="B1220" s="39"/>
      <c r="C1220" s="21"/>
      <c r="D1220" s="87"/>
      <c r="E1220" s="21"/>
      <c r="F1220" s="27"/>
    </row>
    <row r="1221" spans="1:6" ht="20.25">
      <c r="A1221" s="21"/>
      <c r="B1221" s="39"/>
      <c r="C1221" s="21"/>
      <c r="D1221" s="87"/>
      <c r="E1221" s="21"/>
      <c r="F1221" s="27"/>
    </row>
    <row r="1222" spans="1:6" ht="20.25">
      <c r="A1222" s="21"/>
      <c r="B1222" s="39"/>
      <c r="C1222" s="21"/>
      <c r="D1222" s="87"/>
      <c r="E1222" s="21"/>
      <c r="F1222" s="27"/>
    </row>
    <row r="1223" spans="1:6" ht="20.25">
      <c r="A1223" s="21"/>
      <c r="B1223" s="39"/>
      <c r="C1223" s="21"/>
      <c r="D1223" s="87"/>
      <c r="E1223" s="21"/>
      <c r="F1223" s="27"/>
    </row>
    <row r="1224" spans="1:6" ht="20.25">
      <c r="A1224" s="21"/>
      <c r="B1224" s="39"/>
      <c r="C1224" s="21"/>
      <c r="D1224" s="87"/>
      <c r="E1224" s="21"/>
      <c r="F1224" s="27"/>
    </row>
    <row r="1225" spans="1:6" ht="20.25">
      <c r="A1225" s="21"/>
      <c r="B1225" s="39"/>
      <c r="C1225" s="21"/>
      <c r="D1225" s="87"/>
      <c r="E1225" s="21"/>
      <c r="F1225" s="27"/>
    </row>
    <row r="1226" spans="1:6" ht="20.25">
      <c r="A1226" s="21"/>
      <c r="B1226" s="39"/>
      <c r="C1226" s="21"/>
      <c r="D1226" s="87"/>
      <c r="E1226" s="21"/>
      <c r="F1226" s="27"/>
    </row>
    <row r="1227" spans="1:6" ht="20.25">
      <c r="A1227" s="21"/>
      <c r="B1227" s="39"/>
      <c r="C1227" s="21"/>
      <c r="D1227" s="87"/>
      <c r="E1227" s="21"/>
      <c r="F1227" s="27"/>
    </row>
    <row r="1228" spans="1:6" ht="20.25">
      <c r="A1228" s="21"/>
      <c r="B1228" s="39"/>
      <c r="C1228" s="21"/>
      <c r="D1228" s="87"/>
      <c r="E1228" s="21"/>
      <c r="F1228" s="27"/>
    </row>
    <row r="1229" spans="1:6" ht="20.25">
      <c r="A1229" s="21"/>
      <c r="B1229" s="39"/>
      <c r="C1229" s="21"/>
      <c r="D1229" s="87"/>
      <c r="E1229" s="21"/>
      <c r="F1229" s="27"/>
    </row>
    <row r="1230" spans="1:6" ht="20.25">
      <c r="A1230" s="21"/>
      <c r="B1230" s="39"/>
      <c r="C1230" s="21"/>
      <c r="D1230" s="87"/>
      <c r="E1230" s="21"/>
      <c r="F1230" s="27"/>
    </row>
    <row r="1231" spans="1:6" ht="20.25">
      <c r="A1231" s="21"/>
      <c r="B1231" s="39"/>
      <c r="C1231" s="21"/>
      <c r="D1231" s="87"/>
      <c r="E1231" s="21"/>
      <c r="F1231" s="27"/>
    </row>
    <row r="1232" spans="1:6" ht="20.25">
      <c r="A1232" s="21"/>
      <c r="B1232" s="39"/>
      <c r="C1232" s="21"/>
      <c r="D1232" s="87"/>
      <c r="E1232" s="21"/>
      <c r="F1232" s="27"/>
    </row>
    <row r="1233" spans="1:6" ht="20.25">
      <c r="A1233" s="21"/>
      <c r="B1233" s="39"/>
      <c r="C1233" s="21"/>
      <c r="D1233" s="87"/>
      <c r="E1233" s="21"/>
      <c r="F1233" s="27"/>
    </row>
    <row r="1234" spans="1:6" ht="20.25">
      <c r="A1234" s="21"/>
      <c r="B1234" s="39"/>
      <c r="C1234" s="21"/>
      <c r="D1234" s="87"/>
      <c r="E1234" s="21"/>
      <c r="F1234" s="27"/>
    </row>
    <row r="1235" spans="1:6" ht="20.25">
      <c r="A1235" s="21"/>
      <c r="B1235" s="39"/>
      <c r="C1235" s="21"/>
      <c r="D1235" s="87"/>
      <c r="E1235" s="21"/>
      <c r="F1235" s="27"/>
    </row>
    <row r="1236" spans="1:6" ht="20.25">
      <c r="A1236" s="21"/>
      <c r="B1236" s="39"/>
      <c r="C1236" s="21"/>
      <c r="D1236" s="87"/>
      <c r="E1236" s="21"/>
      <c r="F1236" s="27"/>
    </row>
    <row r="1237" spans="1:6" ht="20.25">
      <c r="A1237" s="21"/>
      <c r="B1237" s="39"/>
      <c r="C1237" s="21"/>
      <c r="D1237" s="87"/>
      <c r="E1237" s="21"/>
      <c r="F1237" s="27"/>
    </row>
    <row r="1238" spans="1:6" ht="20.25">
      <c r="A1238" s="21"/>
      <c r="B1238" s="39"/>
      <c r="C1238" s="21"/>
      <c r="D1238" s="87"/>
      <c r="E1238" s="21"/>
      <c r="F1238" s="27"/>
    </row>
    <row r="1239" spans="1:6" ht="20.25">
      <c r="A1239" s="21"/>
      <c r="B1239" s="39"/>
      <c r="C1239" s="21"/>
      <c r="D1239" s="87"/>
      <c r="E1239" s="21"/>
      <c r="F1239" s="27"/>
    </row>
    <row r="1240" spans="1:6" ht="20.25">
      <c r="A1240" s="21"/>
      <c r="B1240" s="39"/>
      <c r="C1240" s="21"/>
      <c r="D1240" s="87"/>
      <c r="E1240" s="21"/>
      <c r="F1240" s="27"/>
    </row>
    <row r="1241" spans="1:6" ht="20.25">
      <c r="A1241" s="21"/>
      <c r="B1241" s="39"/>
      <c r="C1241" s="21"/>
      <c r="D1241" s="87"/>
      <c r="E1241" s="21"/>
      <c r="F1241" s="27"/>
    </row>
    <row r="1242" spans="1:6" ht="20.25">
      <c r="A1242" s="21"/>
      <c r="B1242" s="39"/>
      <c r="C1242" s="21"/>
      <c r="D1242" s="87"/>
      <c r="E1242" s="21"/>
      <c r="F1242" s="27"/>
    </row>
    <row r="1243" spans="1:6" ht="20.25">
      <c r="A1243" s="21"/>
      <c r="B1243" s="39"/>
      <c r="C1243" s="21"/>
      <c r="D1243" s="87"/>
      <c r="E1243" s="21"/>
      <c r="F1243" s="27"/>
    </row>
    <row r="1244" spans="1:6" ht="20.25">
      <c r="A1244" s="21"/>
      <c r="B1244" s="39"/>
      <c r="C1244" s="21"/>
      <c r="D1244" s="87"/>
      <c r="E1244" s="21"/>
      <c r="F1244" s="27"/>
    </row>
    <row r="1245" spans="1:6" ht="20.25">
      <c r="A1245" s="21"/>
      <c r="B1245" s="39"/>
      <c r="C1245" s="21"/>
      <c r="D1245" s="87"/>
      <c r="E1245" s="21"/>
      <c r="F1245" s="27"/>
    </row>
    <row r="1246" spans="1:6" ht="20.25">
      <c r="A1246" s="21"/>
      <c r="B1246" s="39"/>
      <c r="C1246" s="21"/>
      <c r="D1246" s="87"/>
      <c r="E1246" s="21"/>
      <c r="F1246" s="27"/>
    </row>
    <row r="1247" spans="1:6" ht="20.25">
      <c r="A1247" s="21"/>
      <c r="B1247" s="39"/>
      <c r="C1247" s="21"/>
      <c r="D1247" s="87"/>
      <c r="E1247" s="21"/>
      <c r="F1247" s="27"/>
    </row>
    <row r="1248" spans="1:6" ht="20.25">
      <c r="A1248" s="21"/>
      <c r="B1248" s="39"/>
      <c r="C1248" s="21"/>
      <c r="D1248" s="87"/>
      <c r="E1248" s="21"/>
      <c r="F1248" s="27"/>
    </row>
    <row r="1249" spans="1:6" ht="20.25">
      <c r="A1249" s="21"/>
      <c r="B1249" s="39"/>
      <c r="C1249" s="21"/>
      <c r="D1249" s="87"/>
      <c r="E1249" s="21"/>
      <c r="F1249" s="27"/>
    </row>
    <row r="1250" spans="1:6" ht="20.25">
      <c r="A1250" s="21"/>
      <c r="B1250" s="39"/>
      <c r="C1250" s="21"/>
      <c r="D1250" s="87"/>
      <c r="E1250" s="21"/>
      <c r="F1250" s="27"/>
    </row>
    <row r="1251" spans="1:6" ht="20.25">
      <c r="A1251" s="21"/>
      <c r="B1251" s="39"/>
      <c r="C1251" s="21"/>
      <c r="D1251" s="87"/>
      <c r="E1251" s="21"/>
      <c r="F1251" s="27"/>
    </row>
    <row r="1252" spans="1:6" ht="20.25">
      <c r="A1252" s="21"/>
      <c r="B1252" s="39"/>
      <c r="C1252" s="21"/>
      <c r="D1252" s="87"/>
      <c r="E1252" s="21"/>
      <c r="F1252" s="27"/>
    </row>
    <row r="1253" spans="1:6" ht="20.25">
      <c r="A1253" s="21"/>
      <c r="B1253" s="39"/>
      <c r="C1253" s="21"/>
      <c r="D1253" s="87"/>
      <c r="E1253" s="21"/>
      <c r="F1253" s="27"/>
    </row>
    <row r="1254" spans="1:6" ht="20.25">
      <c r="A1254" s="21"/>
      <c r="B1254" s="39"/>
      <c r="C1254" s="21"/>
      <c r="D1254" s="87"/>
      <c r="E1254" s="21"/>
      <c r="F1254" s="27"/>
    </row>
    <row r="1255" spans="1:6" ht="20.25">
      <c r="A1255" s="21"/>
      <c r="B1255" s="39"/>
      <c r="C1255" s="21"/>
      <c r="D1255" s="87"/>
      <c r="E1255" s="21"/>
      <c r="F1255" s="27"/>
    </row>
    <row r="1256" spans="1:6" ht="20.25">
      <c r="A1256" s="21"/>
      <c r="B1256" s="39"/>
      <c r="C1256" s="21"/>
      <c r="D1256" s="87"/>
      <c r="E1256" s="21"/>
      <c r="F1256" s="27"/>
    </row>
    <row r="1257" spans="1:6" ht="20.25">
      <c r="A1257" s="21"/>
      <c r="B1257" s="39"/>
      <c r="C1257" s="21"/>
      <c r="D1257" s="87"/>
      <c r="E1257" s="21"/>
      <c r="F1257" s="27"/>
    </row>
    <row r="1258" spans="1:6" ht="20.25">
      <c r="A1258" s="21"/>
      <c r="B1258" s="39"/>
      <c r="C1258" s="21"/>
      <c r="D1258" s="87"/>
      <c r="E1258" s="21"/>
      <c r="F1258" s="27"/>
    </row>
    <row r="1259" spans="1:6" ht="20.25">
      <c r="A1259" s="21"/>
      <c r="B1259" s="39"/>
      <c r="C1259" s="21"/>
      <c r="D1259" s="87"/>
      <c r="E1259" s="21"/>
      <c r="F1259" s="27"/>
    </row>
    <row r="1260" spans="1:6" ht="20.25">
      <c r="A1260" s="21"/>
      <c r="B1260" s="39"/>
      <c r="C1260" s="21"/>
      <c r="D1260" s="87"/>
      <c r="E1260" s="21"/>
      <c r="F1260" s="27"/>
    </row>
    <row r="1261" spans="1:6" ht="20.25">
      <c r="A1261" s="21"/>
      <c r="B1261" s="39"/>
      <c r="C1261" s="21"/>
      <c r="D1261" s="87"/>
      <c r="E1261" s="21"/>
      <c r="F1261" s="27"/>
    </row>
    <row r="1262" spans="1:6" ht="20.25">
      <c r="A1262" s="21"/>
      <c r="B1262" s="39"/>
      <c r="C1262" s="21"/>
      <c r="D1262" s="87"/>
      <c r="E1262" s="21"/>
      <c r="F1262" s="27"/>
    </row>
    <row r="1263" spans="1:6" ht="20.25">
      <c r="A1263" s="21"/>
      <c r="B1263" s="39"/>
      <c r="C1263" s="21"/>
      <c r="D1263" s="87"/>
      <c r="E1263" s="21"/>
      <c r="F1263" s="27"/>
    </row>
    <row r="1264" spans="1:6" ht="20.25">
      <c r="A1264" s="21"/>
      <c r="B1264" s="39"/>
      <c r="C1264" s="21"/>
      <c r="D1264" s="87"/>
      <c r="E1264" s="21"/>
      <c r="F1264" s="27"/>
    </row>
    <row r="1265" spans="1:6" ht="20.25">
      <c r="A1265" s="21"/>
      <c r="B1265" s="39"/>
      <c r="C1265" s="21"/>
      <c r="D1265" s="87"/>
      <c r="E1265" s="21"/>
      <c r="F1265" s="27"/>
    </row>
    <row r="1266" spans="1:6" ht="20.25">
      <c r="A1266" s="21"/>
      <c r="B1266" s="39"/>
      <c r="C1266" s="21"/>
      <c r="D1266" s="87"/>
      <c r="E1266" s="21"/>
      <c r="F1266" s="27"/>
    </row>
    <row r="1267" spans="1:6" ht="20.25">
      <c r="A1267" s="21"/>
      <c r="B1267" s="39"/>
      <c r="C1267" s="21"/>
      <c r="D1267" s="87"/>
      <c r="E1267" s="21"/>
      <c r="F1267" s="27"/>
    </row>
    <row r="1268" spans="1:6" ht="20.25">
      <c r="A1268" s="21"/>
      <c r="B1268" s="39"/>
      <c r="C1268" s="21"/>
      <c r="D1268" s="87"/>
      <c r="E1268" s="21"/>
      <c r="F1268" s="27"/>
    </row>
    <row r="1269" spans="1:6" ht="20.25">
      <c r="A1269" s="21"/>
      <c r="B1269" s="39"/>
      <c r="C1269" s="21"/>
      <c r="D1269" s="87"/>
      <c r="E1269" s="21"/>
      <c r="F1269" s="27"/>
    </row>
    <row r="1270" spans="1:6" ht="20.25">
      <c r="A1270" s="21"/>
      <c r="B1270" s="39"/>
      <c r="C1270" s="21"/>
      <c r="D1270" s="87"/>
      <c r="E1270" s="21"/>
      <c r="F1270" s="27"/>
    </row>
    <row r="1271" spans="1:6" ht="20.25">
      <c r="A1271" s="21"/>
      <c r="B1271" s="39"/>
      <c r="C1271" s="21"/>
      <c r="D1271" s="87"/>
      <c r="E1271" s="21"/>
      <c r="F1271" s="27"/>
    </row>
    <row r="1272" spans="1:6" ht="20.25">
      <c r="A1272" s="21"/>
      <c r="B1272" s="39"/>
      <c r="C1272" s="21"/>
      <c r="D1272" s="87"/>
      <c r="E1272" s="21"/>
      <c r="F1272" s="27"/>
    </row>
    <row r="1273" spans="1:6" ht="20.25">
      <c r="A1273" s="21"/>
      <c r="B1273" s="39"/>
      <c r="C1273" s="21"/>
      <c r="D1273" s="87"/>
      <c r="E1273" s="21"/>
      <c r="F1273" s="27"/>
    </row>
    <row r="1274" spans="1:6" ht="20.25">
      <c r="A1274" s="21"/>
      <c r="B1274" s="39"/>
      <c r="C1274" s="21"/>
      <c r="D1274" s="87"/>
      <c r="E1274" s="21"/>
      <c r="F1274" s="27"/>
    </row>
    <row r="1275" spans="1:6" ht="20.25">
      <c r="A1275" s="21"/>
      <c r="B1275" s="39"/>
      <c r="C1275" s="21"/>
      <c r="D1275" s="87"/>
      <c r="E1275" s="21"/>
      <c r="F1275" s="27"/>
    </row>
    <row r="1276" spans="1:6" ht="20.25">
      <c r="A1276" s="21"/>
      <c r="B1276" s="39"/>
      <c r="C1276" s="21"/>
      <c r="D1276" s="87"/>
      <c r="E1276" s="21"/>
      <c r="F1276" s="27"/>
    </row>
    <row r="1277" spans="1:6" ht="20.25">
      <c r="A1277" s="21"/>
      <c r="B1277" s="39"/>
      <c r="C1277" s="21"/>
      <c r="D1277" s="87"/>
      <c r="E1277" s="21"/>
      <c r="F1277" s="27"/>
    </row>
    <row r="1278" spans="1:6" ht="20.25">
      <c r="A1278" s="21"/>
      <c r="B1278" s="39"/>
      <c r="C1278" s="21"/>
      <c r="D1278" s="87"/>
      <c r="E1278" s="21"/>
      <c r="F1278" s="27"/>
    </row>
    <row r="1279" spans="1:6" ht="20.25">
      <c r="A1279" s="21"/>
      <c r="B1279" s="39"/>
      <c r="C1279" s="21"/>
      <c r="D1279" s="87"/>
      <c r="E1279" s="21"/>
      <c r="F1279" s="27"/>
    </row>
    <row r="1280" spans="1:6" ht="20.25">
      <c r="A1280" s="21"/>
      <c r="B1280" s="39"/>
      <c r="C1280" s="21"/>
      <c r="D1280" s="87"/>
      <c r="E1280" s="21"/>
      <c r="F1280" s="27"/>
    </row>
    <row r="1281" spans="1:6" ht="20.25">
      <c r="A1281" s="21"/>
      <c r="B1281" s="39"/>
      <c r="C1281" s="21"/>
      <c r="D1281" s="87"/>
      <c r="E1281" s="21"/>
      <c r="F1281" s="27"/>
    </row>
    <row r="1282" spans="1:6" ht="20.25">
      <c r="A1282" s="21"/>
      <c r="B1282" s="39"/>
      <c r="C1282" s="21"/>
      <c r="D1282" s="87"/>
      <c r="E1282" s="21"/>
      <c r="F1282" s="27"/>
    </row>
    <row r="1283" spans="1:6" ht="20.25">
      <c r="A1283" s="21"/>
      <c r="B1283" s="39"/>
      <c r="C1283" s="21"/>
      <c r="D1283" s="87"/>
      <c r="E1283" s="21"/>
      <c r="F1283" s="27"/>
    </row>
    <row r="1284" spans="1:6" ht="20.25">
      <c r="A1284" s="21"/>
      <c r="B1284" s="39"/>
      <c r="C1284" s="21"/>
      <c r="D1284" s="87"/>
      <c r="E1284" s="21"/>
      <c r="F1284" s="27"/>
    </row>
    <row r="1285" spans="1:6" ht="20.25">
      <c r="A1285" s="21"/>
      <c r="B1285" s="39"/>
      <c r="C1285" s="21"/>
      <c r="D1285" s="87"/>
      <c r="E1285" s="21"/>
      <c r="F1285" s="27"/>
    </row>
    <row r="1286" spans="1:6" ht="20.25">
      <c r="A1286" s="21"/>
      <c r="B1286" s="39"/>
      <c r="C1286" s="21"/>
      <c r="D1286" s="87"/>
      <c r="E1286" s="21"/>
      <c r="F1286" s="27"/>
    </row>
    <row r="1287" spans="1:6" ht="20.25">
      <c r="A1287" s="21"/>
      <c r="B1287" s="39"/>
      <c r="C1287" s="21"/>
      <c r="D1287" s="87"/>
      <c r="E1287" s="21"/>
      <c r="F1287" s="27"/>
    </row>
    <row r="1288" spans="1:6" ht="20.25">
      <c r="A1288" s="21"/>
      <c r="B1288" s="39"/>
      <c r="C1288" s="21"/>
      <c r="D1288" s="87"/>
      <c r="E1288" s="21"/>
      <c r="F1288" s="27"/>
    </row>
    <row r="1289" spans="1:6" ht="20.25">
      <c r="A1289" s="21"/>
      <c r="B1289" s="39"/>
      <c r="C1289" s="21"/>
      <c r="D1289" s="87"/>
      <c r="E1289" s="21"/>
      <c r="F1289" s="27"/>
    </row>
    <row r="1290" spans="1:6" ht="20.25">
      <c r="A1290" s="21"/>
      <c r="B1290" s="39"/>
      <c r="C1290" s="21"/>
      <c r="D1290" s="87"/>
      <c r="E1290" s="21"/>
      <c r="F1290" s="27"/>
    </row>
    <row r="1291" spans="1:6" ht="20.25">
      <c r="A1291" s="21"/>
      <c r="B1291" s="39"/>
      <c r="C1291" s="21"/>
      <c r="D1291" s="87"/>
      <c r="E1291" s="21"/>
      <c r="F1291" s="27"/>
    </row>
    <row r="1292" spans="1:6" ht="20.25">
      <c r="A1292" s="21"/>
      <c r="B1292" s="39"/>
      <c r="C1292" s="21"/>
      <c r="D1292" s="87"/>
      <c r="E1292" s="21"/>
      <c r="F1292" s="27"/>
    </row>
    <row r="1293" spans="1:6" ht="20.25">
      <c r="A1293" s="21"/>
      <c r="B1293" s="39"/>
      <c r="C1293" s="21"/>
      <c r="D1293" s="87"/>
      <c r="E1293" s="21"/>
      <c r="F1293" s="27"/>
    </row>
    <row r="1294" spans="1:6" ht="20.25">
      <c r="A1294" s="21"/>
      <c r="B1294" s="39"/>
      <c r="C1294" s="21"/>
      <c r="D1294" s="87"/>
      <c r="E1294" s="21"/>
      <c r="F1294" s="27"/>
    </row>
    <row r="1295" spans="1:6" ht="20.25">
      <c r="A1295" s="21"/>
      <c r="B1295" s="39"/>
      <c r="C1295" s="21"/>
      <c r="D1295" s="87"/>
      <c r="E1295" s="21"/>
      <c r="F1295" s="27"/>
    </row>
    <row r="1296" spans="1:6" ht="20.25">
      <c r="A1296" s="21"/>
      <c r="B1296" s="39"/>
      <c r="C1296" s="21"/>
      <c r="D1296" s="87"/>
      <c r="E1296" s="21"/>
      <c r="F1296" s="27"/>
    </row>
    <row r="1297" spans="1:6" ht="20.25">
      <c r="A1297" s="21"/>
      <c r="B1297" s="39"/>
      <c r="C1297" s="21"/>
      <c r="D1297" s="87"/>
      <c r="E1297" s="21"/>
      <c r="F1297" s="27"/>
    </row>
    <row r="1298" spans="1:6" ht="20.25">
      <c r="A1298" s="21"/>
      <c r="B1298" s="39"/>
      <c r="C1298" s="21"/>
      <c r="D1298" s="87"/>
      <c r="E1298" s="21"/>
      <c r="F1298" s="27"/>
    </row>
    <row r="1299" spans="1:6" ht="20.25">
      <c r="A1299" s="21"/>
      <c r="B1299" s="39"/>
      <c r="C1299" s="21"/>
      <c r="D1299" s="87"/>
      <c r="E1299" s="21"/>
      <c r="F1299" s="27"/>
    </row>
    <row r="1300" spans="1:6" ht="20.25">
      <c r="A1300" s="21"/>
      <c r="B1300" s="39"/>
      <c r="C1300" s="21"/>
      <c r="D1300" s="87"/>
      <c r="E1300" s="21"/>
      <c r="F1300" s="27"/>
    </row>
    <row r="1301" spans="1:6" ht="20.25">
      <c r="A1301" s="21"/>
      <c r="B1301" s="39"/>
      <c r="C1301" s="21"/>
      <c r="D1301" s="87"/>
      <c r="E1301" s="21"/>
      <c r="F1301" s="27"/>
    </row>
    <row r="1302" spans="1:6" ht="20.25">
      <c r="A1302" s="21"/>
      <c r="B1302" s="39"/>
      <c r="C1302" s="21"/>
      <c r="D1302" s="87"/>
      <c r="E1302" s="21"/>
      <c r="F1302" s="27"/>
    </row>
    <row r="1303" spans="1:6" ht="20.25">
      <c r="A1303" s="21"/>
      <c r="B1303" s="39"/>
      <c r="C1303" s="21"/>
      <c r="D1303" s="87"/>
      <c r="E1303" s="21"/>
      <c r="F1303" s="27"/>
    </row>
    <row r="1304" spans="1:6" ht="20.25">
      <c r="A1304" s="21"/>
      <c r="B1304" s="39"/>
      <c r="C1304" s="21"/>
      <c r="D1304" s="87"/>
      <c r="E1304" s="21"/>
      <c r="F1304" s="27"/>
    </row>
    <row r="1305" spans="1:6" ht="20.25">
      <c r="A1305" s="21"/>
      <c r="B1305" s="39"/>
      <c r="C1305" s="21"/>
      <c r="D1305" s="87"/>
      <c r="E1305" s="21"/>
      <c r="F1305" s="27"/>
    </row>
    <row r="1306" spans="1:6" ht="20.25">
      <c r="A1306" s="21"/>
      <c r="B1306" s="39"/>
      <c r="C1306" s="21"/>
      <c r="D1306" s="87"/>
      <c r="E1306" s="21"/>
      <c r="F1306" s="27"/>
    </row>
    <row r="1307" spans="1:6" ht="20.25">
      <c r="A1307" s="21"/>
      <c r="B1307" s="39"/>
      <c r="C1307" s="21"/>
      <c r="D1307" s="87"/>
      <c r="E1307" s="21"/>
      <c r="F1307" s="27"/>
    </row>
    <row r="1308" spans="1:6" ht="20.25">
      <c r="A1308" s="21"/>
      <c r="B1308" s="39"/>
      <c r="C1308" s="21"/>
      <c r="D1308" s="87"/>
      <c r="E1308" s="21"/>
      <c r="F1308" s="27"/>
    </row>
    <row r="1309" spans="1:6" ht="20.25">
      <c r="A1309" s="21"/>
      <c r="B1309" s="39"/>
      <c r="C1309" s="21"/>
      <c r="D1309" s="87"/>
      <c r="E1309" s="21"/>
      <c r="F1309" s="27"/>
    </row>
    <row r="1310" spans="1:6" ht="20.25">
      <c r="A1310" s="21"/>
      <c r="B1310" s="39"/>
      <c r="C1310" s="21"/>
      <c r="D1310" s="87"/>
      <c r="E1310" s="21"/>
      <c r="F1310" s="27"/>
    </row>
    <row r="1311" spans="1:6" ht="20.25">
      <c r="A1311" s="21"/>
      <c r="B1311" s="39"/>
      <c r="C1311" s="21"/>
      <c r="D1311" s="87"/>
      <c r="E1311" s="21"/>
      <c r="F1311" s="27"/>
    </row>
    <row r="1312" spans="1:6" ht="20.25">
      <c r="A1312" s="21"/>
      <c r="B1312" s="39"/>
      <c r="C1312" s="21"/>
      <c r="D1312" s="87"/>
      <c r="E1312" s="21"/>
      <c r="F1312" s="27"/>
    </row>
    <row r="1313" spans="1:6" ht="20.25">
      <c r="A1313" s="21"/>
      <c r="B1313" s="39"/>
      <c r="C1313" s="21"/>
      <c r="D1313" s="87"/>
      <c r="E1313" s="21"/>
      <c r="F1313" s="27"/>
    </row>
    <row r="1314" spans="1:6" ht="20.25">
      <c r="A1314" s="21"/>
      <c r="B1314" s="39"/>
      <c r="C1314" s="21"/>
      <c r="D1314" s="87"/>
      <c r="E1314" s="21"/>
      <c r="F1314" s="27"/>
    </row>
    <row r="1315" spans="1:6" ht="20.25">
      <c r="A1315" s="21"/>
      <c r="B1315" s="39"/>
      <c r="C1315" s="21"/>
      <c r="D1315" s="87"/>
      <c r="E1315" s="21"/>
      <c r="F1315" s="27"/>
    </row>
    <row r="1316" spans="1:6" ht="20.25">
      <c r="A1316" s="21"/>
      <c r="B1316" s="39"/>
      <c r="C1316" s="21"/>
      <c r="D1316" s="87"/>
      <c r="E1316" s="21"/>
      <c r="F1316" s="27"/>
    </row>
    <row r="1317" spans="1:6" ht="20.25">
      <c r="A1317" s="21"/>
      <c r="B1317" s="39"/>
      <c r="C1317" s="21"/>
      <c r="D1317" s="87"/>
      <c r="E1317" s="21"/>
      <c r="F1317" s="27"/>
    </row>
    <row r="1318" spans="1:6" ht="20.25">
      <c r="A1318" s="21"/>
      <c r="B1318" s="39"/>
      <c r="C1318" s="21"/>
      <c r="D1318" s="87"/>
      <c r="E1318" s="21"/>
      <c r="F1318" s="27"/>
    </row>
    <row r="1319" spans="1:6" ht="20.25">
      <c r="A1319" s="21"/>
      <c r="B1319" s="39"/>
      <c r="C1319" s="21"/>
      <c r="D1319" s="87"/>
      <c r="E1319" s="21"/>
      <c r="F1319" s="27"/>
    </row>
    <row r="1320" spans="1:6" ht="20.25">
      <c r="A1320" s="21"/>
      <c r="B1320" s="39"/>
      <c r="C1320" s="21"/>
      <c r="D1320" s="87"/>
      <c r="E1320" s="21"/>
      <c r="F1320" s="27"/>
    </row>
    <row r="1321" spans="1:6" ht="20.25">
      <c r="A1321" s="21"/>
      <c r="B1321" s="39"/>
      <c r="C1321" s="21"/>
      <c r="D1321" s="87"/>
      <c r="E1321" s="21"/>
      <c r="F1321" s="27"/>
    </row>
    <row r="1322" spans="1:6" ht="20.25">
      <c r="A1322" s="21"/>
      <c r="B1322" s="39"/>
      <c r="C1322" s="21"/>
      <c r="D1322" s="87"/>
      <c r="E1322" s="21"/>
      <c r="F1322" s="27"/>
    </row>
    <row r="1323" spans="1:6" ht="20.25">
      <c r="A1323" s="21"/>
      <c r="B1323" s="39"/>
      <c r="C1323" s="21"/>
      <c r="D1323" s="87"/>
      <c r="E1323" s="21"/>
      <c r="F1323" s="27"/>
    </row>
    <row r="1324" spans="1:6" ht="20.25">
      <c r="A1324" s="21"/>
      <c r="B1324" s="39"/>
      <c r="C1324" s="21"/>
      <c r="D1324" s="87"/>
      <c r="E1324" s="21"/>
      <c r="F1324" s="27"/>
    </row>
    <row r="1325" spans="1:6" ht="20.25">
      <c r="A1325" s="21"/>
      <c r="B1325" s="39"/>
      <c r="C1325" s="21"/>
      <c r="D1325" s="87"/>
      <c r="E1325" s="21"/>
      <c r="F1325" s="27"/>
    </row>
    <row r="1326" spans="1:6" ht="20.25">
      <c r="A1326" s="21"/>
      <c r="B1326" s="39"/>
      <c r="C1326" s="21"/>
      <c r="D1326" s="87"/>
      <c r="E1326" s="21"/>
      <c r="F1326" s="27"/>
    </row>
    <row r="1327" spans="1:6" ht="20.25">
      <c r="A1327" s="21"/>
      <c r="B1327" s="39"/>
      <c r="C1327" s="21"/>
      <c r="D1327" s="87"/>
      <c r="E1327" s="21"/>
      <c r="F1327" s="27"/>
    </row>
    <row r="1328" spans="1:6" ht="20.25">
      <c r="A1328" s="21"/>
      <c r="B1328" s="39"/>
      <c r="C1328" s="21"/>
      <c r="D1328" s="87"/>
      <c r="E1328" s="21"/>
      <c r="F1328" s="27"/>
    </row>
    <row r="1329" spans="1:6" ht="20.25">
      <c r="A1329" s="21"/>
      <c r="B1329" s="39"/>
      <c r="C1329" s="21"/>
      <c r="D1329" s="87"/>
      <c r="E1329" s="21"/>
      <c r="F1329" s="27"/>
    </row>
    <row r="1330" spans="1:6" ht="20.25">
      <c r="A1330" s="21"/>
      <c r="B1330" s="39"/>
      <c r="C1330" s="21"/>
      <c r="D1330" s="87"/>
      <c r="E1330" s="21"/>
      <c r="F1330" s="27"/>
    </row>
    <row r="1331" spans="1:6" ht="20.25">
      <c r="A1331" s="21"/>
      <c r="B1331" s="39"/>
      <c r="C1331" s="21"/>
      <c r="D1331" s="87"/>
      <c r="E1331" s="21"/>
      <c r="F1331" s="27"/>
    </row>
    <row r="1332" spans="1:6" ht="20.25">
      <c r="A1332" s="21"/>
      <c r="B1332" s="39"/>
      <c r="C1332" s="21"/>
      <c r="D1332" s="87"/>
      <c r="E1332" s="21"/>
      <c r="F1332" s="27"/>
    </row>
    <row r="1333" spans="1:6" ht="20.25">
      <c r="A1333" s="21"/>
      <c r="B1333" s="39"/>
      <c r="C1333" s="21"/>
      <c r="D1333" s="87"/>
      <c r="E1333" s="21"/>
      <c r="F1333" s="27"/>
    </row>
    <row r="1334" spans="1:6" ht="20.25">
      <c r="A1334" s="21"/>
      <c r="B1334" s="39"/>
      <c r="C1334" s="21"/>
      <c r="D1334" s="87"/>
      <c r="E1334" s="21"/>
      <c r="F1334" s="27"/>
    </row>
    <row r="1335" spans="1:6" ht="20.25">
      <c r="A1335" s="21"/>
      <c r="B1335" s="39"/>
      <c r="C1335" s="21"/>
      <c r="D1335" s="87"/>
      <c r="E1335" s="21"/>
      <c r="F1335" s="27"/>
    </row>
    <row r="1336" spans="1:6" ht="20.25">
      <c r="A1336" s="21"/>
      <c r="B1336" s="39"/>
      <c r="C1336" s="21"/>
      <c r="D1336" s="87"/>
      <c r="E1336" s="21"/>
      <c r="F1336" s="27"/>
    </row>
    <row r="1337" spans="1:6" ht="20.25">
      <c r="A1337" s="21"/>
      <c r="B1337" s="39"/>
      <c r="C1337" s="21"/>
      <c r="D1337" s="87"/>
      <c r="E1337" s="21"/>
      <c r="F1337" s="27"/>
    </row>
    <row r="1338" spans="1:6" ht="20.25">
      <c r="A1338" s="21"/>
      <c r="B1338" s="39"/>
      <c r="C1338" s="21"/>
      <c r="D1338" s="87"/>
      <c r="E1338" s="21"/>
      <c r="F1338" s="27"/>
    </row>
    <row r="1339" spans="1:6" ht="20.25">
      <c r="A1339" s="21"/>
      <c r="B1339" s="39"/>
      <c r="C1339" s="21"/>
      <c r="D1339" s="87"/>
      <c r="E1339" s="21"/>
      <c r="F1339" s="27"/>
    </row>
    <row r="1340" spans="1:6" ht="20.25">
      <c r="A1340" s="21"/>
      <c r="B1340" s="39"/>
      <c r="C1340" s="21"/>
      <c r="D1340" s="87"/>
      <c r="E1340" s="21"/>
      <c r="F1340" s="27"/>
    </row>
    <row r="1341" spans="1:6" ht="20.25">
      <c r="A1341" s="21"/>
      <c r="B1341" s="39"/>
      <c r="C1341" s="21"/>
      <c r="D1341" s="87"/>
      <c r="E1341" s="21"/>
      <c r="F1341" s="27"/>
    </row>
    <row r="1342" spans="1:6" ht="20.25">
      <c r="A1342" s="21"/>
      <c r="B1342" s="39"/>
      <c r="C1342" s="21"/>
      <c r="D1342" s="87"/>
      <c r="E1342" s="21"/>
      <c r="F1342" s="27"/>
    </row>
    <row r="1343" spans="1:6" ht="20.25">
      <c r="A1343" s="21"/>
      <c r="B1343" s="39"/>
      <c r="C1343" s="21"/>
      <c r="D1343" s="87"/>
      <c r="E1343" s="21"/>
      <c r="F1343" s="27"/>
    </row>
    <row r="1344" spans="1:6" ht="20.25">
      <c r="A1344" s="21"/>
      <c r="B1344" s="39"/>
      <c r="C1344" s="21"/>
      <c r="D1344" s="87"/>
      <c r="E1344" s="21"/>
      <c r="F1344" s="27"/>
    </row>
    <row r="1345" spans="1:6" ht="20.25">
      <c r="A1345" s="21"/>
      <c r="B1345" s="39"/>
      <c r="C1345" s="21"/>
      <c r="D1345" s="87"/>
      <c r="E1345" s="21"/>
      <c r="F1345" s="27"/>
    </row>
    <row r="1346" spans="1:6" ht="20.25">
      <c r="A1346" s="21"/>
      <c r="B1346" s="39"/>
      <c r="C1346" s="21"/>
      <c r="D1346" s="87"/>
      <c r="E1346" s="21"/>
      <c r="F1346" s="27"/>
    </row>
    <row r="1347" spans="1:6" ht="20.25">
      <c r="A1347" s="21"/>
      <c r="B1347" s="39"/>
      <c r="C1347" s="21"/>
      <c r="D1347" s="87"/>
      <c r="E1347" s="21"/>
      <c r="F1347" s="27"/>
    </row>
    <row r="1348" spans="1:6" ht="20.25">
      <c r="A1348" s="21"/>
      <c r="B1348" s="39"/>
      <c r="C1348" s="21"/>
      <c r="D1348" s="87"/>
      <c r="E1348" s="21"/>
      <c r="F1348" s="27"/>
    </row>
    <row r="1349" spans="1:6" ht="20.25">
      <c r="A1349" s="21"/>
      <c r="B1349" s="39"/>
      <c r="C1349" s="21"/>
      <c r="D1349" s="87"/>
      <c r="E1349" s="21"/>
      <c r="F1349" s="27"/>
    </row>
    <row r="1350" spans="1:6" ht="20.25">
      <c r="A1350" s="21"/>
      <c r="B1350" s="39"/>
      <c r="C1350" s="21"/>
      <c r="D1350" s="87"/>
      <c r="E1350" s="21"/>
      <c r="F1350" s="27"/>
    </row>
    <row r="1351" spans="1:6" ht="20.25">
      <c r="A1351" s="21"/>
      <c r="B1351" s="39"/>
      <c r="C1351" s="21"/>
      <c r="D1351" s="87"/>
      <c r="E1351" s="21"/>
      <c r="F1351" s="27"/>
    </row>
    <row r="1352" spans="1:6" ht="20.25">
      <c r="A1352" s="21"/>
      <c r="B1352" s="39"/>
      <c r="C1352" s="21"/>
      <c r="D1352" s="87"/>
      <c r="E1352" s="21"/>
      <c r="F1352" s="27"/>
    </row>
    <row r="1353" spans="1:6" ht="20.25">
      <c r="A1353" s="21"/>
      <c r="B1353" s="39"/>
      <c r="C1353" s="21"/>
      <c r="D1353" s="87"/>
      <c r="E1353" s="21"/>
      <c r="F1353" s="27"/>
    </row>
    <row r="1354" spans="1:6" ht="20.25">
      <c r="A1354" s="21"/>
      <c r="B1354" s="39"/>
      <c r="C1354" s="21"/>
      <c r="D1354" s="87"/>
      <c r="E1354" s="21"/>
      <c r="F1354" s="27"/>
    </row>
    <row r="1355" spans="1:6" ht="20.25">
      <c r="A1355" s="21"/>
      <c r="B1355" s="39"/>
      <c r="C1355" s="21"/>
      <c r="D1355" s="87"/>
      <c r="E1355" s="21"/>
      <c r="F1355" s="27"/>
    </row>
    <row r="1356" spans="1:6" ht="20.25">
      <c r="A1356" s="21"/>
      <c r="B1356" s="39"/>
      <c r="C1356" s="21"/>
      <c r="D1356" s="87"/>
      <c r="E1356" s="21"/>
      <c r="F1356" s="27"/>
    </row>
    <row r="1357" spans="1:6" ht="20.25">
      <c r="A1357" s="21"/>
      <c r="B1357" s="39"/>
      <c r="C1357" s="21"/>
      <c r="D1357" s="87"/>
      <c r="E1357" s="21"/>
      <c r="F1357" s="27"/>
    </row>
    <row r="1358" spans="1:6" ht="20.25">
      <c r="A1358" s="21"/>
      <c r="B1358" s="39"/>
      <c r="C1358" s="21"/>
      <c r="D1358" s="87"/>
      <c r="E1358" s="21"/>
      <c r="F1358" s="27"/>
    </row>
    <row r="1359" spans="1:6" ht="20.25">
      <c r="A1359" s="21"/>
      <c r="B1359" s="39"/>
      <c r="C1359" s="21"/>
      <c r="D1359" s="87"/>
      <c r="E1359" s="21"/>
      <c r="F1359" s="27"/>
    </row>
    <row r="1360" spans="1:6" ht="20.25">
      <c r="A1360" s="21"/>
      <c r="B1360" s="39"/>
      <c r="C1360" s="21"/>
      <c r="D1360" s="87"/>
      <c r="E1360" s="21"/>
      <c r="F1360" s="27"/>
    </row>
    <row r="1361" spans="1:6" ht="20.25">
      <c r="A1361" s="21"/>
      <c r="B1361" s="39"/>
      <c r="C1361" s="21"/>
      <c r="D1361" s="87"/>
      <c r="E1361" s="21"/>
      <c r="F1361" s="27"/>
    </row>
    <row r="1362" spans="1:6" ht="20.25">
      <c r="A1362" s="21"/>
      <c r="B1362" s="39"/>
      <c r="C1362" s="21"/>
      <c r="D1362" s="87"/>
      <c r="E1362" s="21"/>
      <c r="F1362" s="27"/>
    </row>
    <row r="1363" spans="1:6" ht="20.25">
      <c r="A1363" s="21"/>
      <c r="B1363" s="39"/>
      <c r="C1363" s="21"/>
      <c r="D1363" s="87"/>
      <c r="E1363" s="21"/>
      <c r="F1363" s="27"/>
    </row>
    <row r="1364" spans="1:6" ht="20.25">
      <c r="A1364" s="21"/>
      <c r="B1364" s="39"/>
      <c r="C1364" s="21"/>
      <c r="D1364" s="87"/>
      <c r="E1364" s="21"/>
      <c r="F1364" s="27"/>
    </row>
    <row r="1365" spans="1:6" ht="20.25">
      <c r="A1365" s="21"/>
      <c r="B1365" s="39"/>
      <c r="C1365" s="21"/>
      <c r="D1365" s="87"/>
      <c r="E1365" s="21"/>
      <c r="F1365" s="27"/>
    </row>
    <row r="1366" spans="1:6" ht="20.25">
      <c r="A1366" s="21"/>
      <c r="B1366" s="39"/>
      <c r="C1366" s="21"/>
      <c r="D1366" s="87"/>
      <c r="E1366" s="21"/>
      <c r="F1366" s="27"/>
    </row>
    <row r="1367" spans="1:6" ht="20.25">
      <c r="A1367" s="21"/>
      <c r="B1367" s="39"/>
      <c r="C1367" s="21"/>
      <c r="D1367" s="87"/>
      <c r="E1367" s="21"/>
      <c r="F1367" s="27"/>
    </row>
    <row r="1368" spans="1:6" ht="20.25">
      <c r="A1368" s="21"/>
      <c r="B1368" s="39"/>
      <c r="C1368" s="21"/>
      <c r="D1368" s="87"/>
      <c r="E1368" s="21"/>
      <c r="F1368" s="27"/>
    </row>
    <row r="1369" spans="1:6" ht="20.25">
      <c r="A1369" s="21"/>
      <c r="B1369" s="39"/>
      <c r="C1369" s="21"/>
      <c r="D1369" s="87"/>
      <c r="E1369" s="21"/>
      <c r="F1369" s="27"/>
    </row>
    <row r="1370" spans="1:6" ht="20.25">
      <c r="A1370" s="21"/>
      <c r="B1370" s="39"/>
      <c r="C1370" s="21"/>
      <c r="D1370" s="87"/>
      <c r="E1370" s="21"/>
      <c r="F1370" s="27"/>
    </row>
    <row r="1371" spans="1:6" ht="20.25">
      <c r="A1371" s="21"/>
      <c r="B1371" s="39"/>
      <c r="C1371" s="21"/>
      <c r="D1371" s="87"/>
      <c r="E1371" s="21"/>
      <c r="F1371" s="27"/>
    </row>
    <row r="1372" spans="1:6" ht="20.25">
      <c r="A1372" s="21"/>
      <c r="B1372" s="39"/>
      <c r="C1372" s="21"/>
      <c r="D1372" s="87"/>
      <c r="E1372" s="21"/>
      <c r="F1372" s="27"/>
    </row>
    <row r="1373" spans="1:6" ht="20.25">
      <c r="A1373" s="21"/>
      <c r="B1373" s="39"/>
      <c r="C1373" s="21"/>
      <c r="D1373" s="87"/>
      <c r="E1373" s="21"/>
      <c r="F1373" s="27"/>
    </row>
    <row r="1374" spans="1:6" ht="20.25">
      <c r="A1374" s="21"/>
      <c r="B1374" s="39"/>
      <c r="C1374" s="21"/>
      <c r="D1374" s="87"/>
      <c r="E1374" s="21"/>
      <c r="F1374" s="27"/>
    </row>
    <row r="1375" spans="1:6" ht="20.25">
      <c r="A1375" s="21"/>
      <c r="B1375" s="39"/>
      <c r="C1375" s="21"/>
      <c r="D1375" s="87"/>
      <c r="E1375" s="21"/>
      <c r="F1375" s="27"/>
    </row>
    <row r="1376" spans="1:6" ht="20.25">
      <c r="A1376" s="21"/>
      <c r="B1376" s="39"/>
      <c r="C1376" s="21"/>
      <c r="D1376" s="87"/>
      <c r="E1376" s="21"/>
      <c r="F1376" s="27"/>
    </row>
    <row r="1377" spans="1:6" ht="20.25">
      <c r="A1377" s="21"/>
      <c r="B1377" s="39"/>
      <c r="C1377" s="21"/>
      <c r="D1377" s="87"/>
      <c r="E1377" s="21"/>
      <c r="F1377" s="27"/>
    </row>
    <row r="1378" spans="1:6" ht="20.25">
      <c r="A1378" s="21"/>
      <c r="B1378" s="39"/>
      <c r="C1378" s="21"/>
      <c r="D1378" s="87"/>
      <c r="E1378" s="21"/>
      <c r="F1378" s="27"/>
    </row>
    <row r="1379" spans="1:6" ht="20.25">
      <c r="A1379" s="21"/>
      <c r="B1379" s="39"/>
      <c r="C1379" s="21"/>
      <c r="D1379" s="87"/>
      <c r="E1379" s="21"/>
      <c r="F1379" s="27"/>
    </row>
    <row r="1380" spans="1:6" ht="20.25">
      <c r="A1380" s="21"/>
      <c r="B1380" s="39"/>
      <c r="C1380" s="21"/>
      <c r="D1380" s="87"/>
      <c r="E1380" s="21"/>
      <c r="F1380" s="27"/>
    </row>
    <row r="1381" spans="1:6" ht="20.25">
      <c r="A1381" s="21"/>
      <c r="B1381" s="39"/>
      <c r="C1381" s="21"/>
      <c r="D1381" s="87"/>
      <c r="E1381" s="21"/>
      <c r="F1381" s="27"/>
    </row>
    <row r="1382" spans="1:6" ht="20.25">
      <c r="A1382" s="21"/>
      <c r="B1382" s="39"/>
      <c r="C1382" s="21"/>
      <c r="D1382" s="87"/>
      <c r="E1382" s="21"/>
      <c r="F1382" s="27"/>
    </row>
    <row r="1383" spans="1:6" ht="20.25">
      <c r="A1383" s="21"/>
      <c r="B1383" s="39"/>
      <c r="C1383" s="21"/>
      <c r="D1383" s="87"/>
      <c r="E1383" s="21"/>
      <c r="F1383" s="27"/>
    </row>
    <row r="1384" spans="1:6" ht="20.25">
      <c r="A1384" s="21"/>
      <c r="B1384" s="39"/>
      <c r="C1384" s="21"/>
      <c r="D1384" s="87"/>
      <c r="E1384" s="21"/>
      <c r="F1384" s="27"/>
    </row>
    <row r="1385" spans="1:6" ht="20.25">
      <c r="A1385" s="21"/>
      <c r="B1385" s="39"/>
      <c r="C1385" s="21"/>
      <c r="D1385" s="87"/>
      <c r="E1385" s="21"/>
      <c r="F1385" s="27"/>
    </row>
    <row r="1386" spans="1:6" ht="20.25">
      <c r="A1386" s="21"/>
      <c r="B1386" s="39"/>
      <c r="C1386" s="21"/>
      <c r="D1386" s="87"/>
      <c r="E1386" s="21"/>
      <c r="F1386" s="27"/>
    </row>
    <row r="1387" spans="1:6" ht="20.25">
      <c r="A1387" s="21"/>
      <c r="B1387" s="39"/>
      <c r="C1387" s="21"/>
      <c r="D1387" s="87"/>
      <c r="E1387" s="21"/>
      <c r="F1387" s="27"/>
    </row>
    <row r="1388" spans="1:6" ht="20.25">
      <c r="A1388" s="21"/>
      <c r="B1388" s="39"/>
      <c r="C1388" s="21"/>
      <c r="D1388" s="87"/>
      <c r="E1388" s="21"/>
      <c r="F1388" s="27"/>
    </row>
    <row r="1389" spans="1:6" ht="20.25">
      <c r="A1389" s="21"/>
      <c r="B1389" s="39"/>
      <c r="C1389" s="21"/>
      <c r="D1389" s="87"/>
      <c r="E1389" s="21"/>
      <c r="F1389" s="27"/>
    </row>
    <row r="1390" spans="1:6" ht="20.25">
      <c r="A1390" s="21"/>
      <c r="B1390" s="39"/>
      <c r="C1390" s="21"/>
      <c r="D1390" s="87"/>
      <c r="E1390" s="21"/>
      <c r="F1390" s="27"/>
    </row>
    <row r="1391" spans="1:6" ht="20.25">
      <c r="A1391" s="21"/>
      <c r="B1391" s="39"/>
      <c r="C1391" s="21"/>
      <c r="D1391" s="87"/>
      <c r="E1391" s="21"/>
      <c r="F1391" s="27"/>
    </row>
    <row r="1392" spans="1:6" ht="20.25">
      <c r="A1392" s="21"/>
      <c r="B1392" s="39"/>
      <c r="C1392" s="21"/>
      <c r="D1392" s="87"/>
      <c r="E1392" s="21"/>
      <c r="F1392" s="27"/>
    </row>
    <row r="1393" spans="1:6" ht="20.25">
      <c r="A1393" s="21"/>
      <c r="B1393" s="39"/>
      <c r="C1393" s="21"/>
      <c r="D1393" s="87"/>
      <c r="E1393" s="21"/>
      <c r="F1393" s="27"/>
    </row>
    <row r="1394" spans="1:6" ht="20.25">
      <c r="A1394" s="21"/>
      <c r="B1394" s="39"/>
      <c r="C1394" s="21"/>
      <c r="D1394" s="87"/>
      <c r="E1394" s="21"/>
      <c r="F1394" s="27"/>
    </row>
    <row r="1395" spans="1:6" ht="20.25">
      <c r="A1395" s="21"/>
      <c r="B1395" s="39"/>
      <c r="C1395" s="21"/>
      <c r="D1395" s="87"/>
      <c r="E1395" s="21"/>
      <c r="F1395" s="27"/>
    </row>
    <row r="1396" spans="1:6" ht="20.25">
      <c r="A1396" s="21"/>
      <c r="B1396" s="39"/>
      <c r="C1396" s="21"/>
      <c r="D1396" s="87"/>
      <c r="E1396" s="21"/>
      <c r="F1396" s="27"/>
    </row>
    <row r="1397" spans="1:6" ht="20.25">
      <c r="A1397" s="21"/>
      <c r="B1397" s="39"/>
      <c r="C1397" s="21"/>
      <c r="D1397" s="87"/>
      <c r="E1397" s="21"/>
      <c r="F1397" s="27"/>
    </row>
    <row r="1398" spans="1:6" ht="20.25">
      <c r="A1398" s="21"/>
      <c r="B1398" s="39"/>
      <c r="C1398" s="21"/>
      <c r="D1398" s="87"/>
      <c r="E1398" s="21"/>
      <c r="F1398" s="27"/>
    </row>
    <row r="1399" spans="1:6" ht="20.25">
      <c r="A1399" s="21"/>
      <c r="B1399" s="39"/>
      <c r="C1399" s="21"/>
      <c r="D1399" s="87"/>
      <c r="E1399" s="21"/>
      <c r="F1399" s="27"/>
    </row>
    <row r="1400" spans="1:6" ht="20.25">
      <c r="A1400" s="21"/>
      <c r="B1400" s="39"/>
      <c r="C1400" s="21"/>
      <c r="D1400" s="87"/>
      <c r="E1400" s="21"/>
      <c r="F1400" s="27"/>
    </row>
    <row r="1401" spans="1:6" ht="20.25">
      <c r="A1401" s="21"/>
      <c r="B1401" s="39"/>
      <c r="C1401" s="21"/>
      <c r="D1401" s="87"/>
      <c r="E1401" s="21"/>
      <c r="F1401" s="27"/>
    </row>
    <row r="1402" spans="1:6" ht="20.25">
      <c r="A1402" s="21"/>
      <c r="B1402" s="39"/>
      <c r="C1402" s="21"/>
      <c r="D1402" s="87"/>
      <c r="E1402" s="21"/>
      <c r="F1402" s="27"/>
    </row>
    <row r="1403" spans="1:6" ht="20.25">
      <c r="A1403" s="21"/>
      <c r="B1403" s="39"/>
      <c r="C1403" s="21"/>
      <c r="D1403" s="87"/>
      <c r="E1403" s="21"/>
      <c r="F1403" s="27"/>
    </row>
    <row r="1404" spans="1:6" ht="20.25">
      <c r="A1404" s="21"/>
      <c r="B1404" s="39"/>
      <c r="C1404" s="21"/>
      <c r="D1404" s="87"/>
      <c r="E1404" s="21"/>
      <c r="F1404" s="27"/>
    </row>
    <row r="1405" spans="1:6" ht="20.25">
      <c r="A1405" s="21"/>
      <c r="B1405" s="39"/>
      <c r="C1405" s="21"/>
      <c r="D1405" s="87"/>
      <c r="E1405" s="21"/>
      <c r="F1405" s="27"/>
    </row>
    <row r="1406" spans="1:6" ht="20.25">
      <c r="A1406" s="21"/>
      <c r="B1406" s="39"/>
      <c r="C1406" s="21"/>
      <c r="D1406" s="87"/>
      <c r="E1406" s="21"/>
      <c r="F1406" s="27"/>
    </row>
    <row r="1407" spans="1:6" ht="20.25">
      <c r="A1407" s="21"/>
      <c r="B1407" s="39"/>
      <c r="C1407" s="21"/>
      <c r="D1407" s="87"/>
      <c r="E1407" s="21"/>
      <c r="F1407" s="27"/>
    </row>
    <row r="1408" spans="1:6" ht="20.25">
      <c r="A1408" s="21"/>
      <c r="B1408" s="39"/>
      <c r="C1408" s="21"/>
      <c r="D1408" s="87"/>
      <c r="E1408" s="21"/>
      <c r="F1408" s="27"/>
    </row>
    <row r="1409" spans="1:6" ht="20.25">
      <c r="A1409" s="21"/>
      <c r="B1409" s="39"/>
      <c r="C1409" s="21"/>
      <c r="D1409" s="87"/>
      <c r="E1409" s="21"/>
      <c r="F1409" s="27"/>
    </row>
    <row r="1410" spans="1:6" ht="20.25">
      <c r="A1410" s="21"/>
      <c r="B1410" s="39"/>
      <c r="C1410" s="21"/>
      <c r="D1410" s="87"/>
      <c r="E1410" s="21"/>
      <c r="F1410" s="27"/>
    </row>
    <row r="1411" spans="1:6" ht="20.25">
      <c r="A1411" s="21"/>
      <c r="B1411" s="39"/>
      <c r="C1411" s="21"/>
      <c r="D1411" s="87"/>
      <c r="E1411" s="21"/>
      <c r="F1411" s="27"/>
    </row>
    <row r="1412" spans="1:6" ht="20.25">
      <c r="A1412" s="21"/>
      <c r="B1412" s="39"/>
      <c r="C1412" s="21"/>
      <c r="D1412" s="87"/>
      <c r="E1412" s="21"/>
      <c r="F1412" s="27"/>
    </row>
    <row r="1413" spans="1:6" ht="20.25">
      <c r="A1413" s="21"/>
      <c r="B1413" s="39"/>
      <c r="C1413" s="21"/>
      <c r="D1413" s="87"/>
      <c r="E1413" s="21"/>
      <c r="F1413" s="27"/>
    </row>
    <row r="1414" spans="1:6" ht="20.25">
      <c r="A1414" s="21"/>
      <c r="B1414" s="39"/>
      <c r="C1414" s="21"/>
      <c r="D1414" s="87"/>
      <c r="E1414" s="21"/>
      <c r="F1414" s="27"/>
    </row>
    <row r="1415" spans="1:6" ht="20.25">
      <c r="A1415" s="21"/>
      <c r="B1415" s="39"/>
      <c r="C1415" s="21"/>
      <c r="D1415" s="87"/>
      <c r="E1415" s="21"/>
      <c r="F1415" s="27"/>
    </row>
    <row r="1416" spans="1:6" ht="20.25">
      <c r="A1416" s="21"/>
      <c r="B1416" s="39"/>
      <c r="C1416" s="21"/>
      <c r="D1416" s="87"/>
      <c r="E1416" s="21"/>
      <c r="F1416" s="27"/>
    </row>
    <row r="1417" spans="1:6" ht="20.25">
      <c r="A1417" s="21"/>
      <c r="B1417" s="39"/>
      <c r="C1417" s="21"/>
      <c r="D1417" s="87"/>
      <c r="E1417" s="21"/>
      <c r="F1417" s="27"/>
    </row>
    <row r="1418" spans="1:6" ht="20.25">
      <c r="A1418" s="21"/>
      <c r="B1418" s="39"/>
      <c r="C1418" s="21"/>
      <c r="D1418" s="87"/>
      <c r="E1418" s="21"/>
      <c r="F1418" s="27"/>
    </row>
    <row r="1419" spans="1:6" ht="20.25">
      <c r="A1419" s="21"/>
      <c r="B1419" s="39"/>
      <c r="C1419" s="21"/>
      <c r="D1419" s="87"/>
      <c r="E1419" s="21"/>
      <c r="F1419" s="27"/>
    </row>
    <row r="1420" spans="1:6" ht="20.25">
      <c r="A1420" s="21"/>
      <c r="B1420" s="39"/>
      <c r="C1420" s="21"/>
      <c r="D1420" s="87"/>
      <c r="E1420" s="21"/>
      <c r="F1420" s="27"/>
    </row>
    <row r="1421" spans="1:6" ht="20.25">
      <c r="A1421" s="21"/>
      <c r="B1421" s="39"/>
      <c r="C1421" s="21"/>
      <c r="D1421" s="87"/>
      <c r="E1421" s="21"/>
      <c r="F1421" s="27"/>
    </row>
    <row r="1422" spans="1:6" ht="20.25">
      <c r="A1422" s="21"/>
      <c r="B1422" s="39"/>
      <c r="C1422" s="21"/>
      <c r="D1422" s="87"/>
      <c r="E1422" s="21"/>
      <c r="F1422" s="27"/>
    </row>
    <row r="1423" spans="1:6" ht="20.25">
      <c r="A1423" s="21"/>
      <c r="B1423" s="39"/>
      <c r="C1423" s="21"/>
      <c r="D1423" s="87"/>
      <c r="E1423" s="21"/>
      <c r="F1423" s="27"/>
    </row>
    <row r="1424" spans="1:6" ht="20.25">
      <c r="A1424" s="21"/>
      <c r="B1424" s="39"/>
      <c r="C1424" s="21"/>
      <c r="D1424" s="87"/>
      <c r="E1424" s="21"/>
      <c r="F1424" s="27"/>
    </row>
    <row r="1425" spans="1:6" ht="20.25">
      <c r="A1425" s="21"/>
      <c r="B1425" s="39"/>
      <c r="C1425" s="21"/>
      <c r="D1425" s="87"/>
      <c r="E1425" s="21"/>
      <c r="F1425" s="27"/>
    </row>
    <row r="1426" spans="1:6" ht="20.25">
      <c r="A1426" s="21"/>
      <c r="B1426" s="39"/>
      <c r="C1426" s="21"/>
      <c r="D1426" s="87"/>
      <c r="E1426" s="21"/>
      <c r="F1426" s="27"/>
    </row>
    <row r="1427" spans="1:6" ht="20.25">
      <c r="A1427" s="21"/>
      <c r="B1427" s="39"/>
      <c r="C1427" s="21"/>
      <c r="D1427" s="87"/>
      <c r="E1427" s="21"/>
      <c r="F1427" s="27"/>
    </row>
    <row r="1428" spans="1:6" ht="20.25">
      <c r="A1428" s="21"/>
      <c r="B1428" s="39"/>
      <c r="C1428" s="21"/>
      <c r="D1428" s="87"/>
      <c r="E1428" s="21"/>
      <c r="F1428" s="27"/>
    </row>
    <row r="1429" spans="1:6" ht="20.25">
      <c r="A1429" s="21"/>
      <c r="B1429" s="39"/>
      <c r="C1429" s="21"/>
      <c r="D1429" s="87"/>
      <c r="E1429" s="21"/>
      <c r="F1429" s="27"/>
    </row>
    <row r="1430" spans="1:6" ht="20.25">
      <c r="A1430" s="21"/>
      <c r="B1430" s="39"/>
      <c r="C1430" s="21"/>
      <c r="D1430" s="87"/>
      <c r="E1430" s="21"/>
      <c r="F1430" s="27"/>
    </row>
    <row r="1431" spans="1:6" ht="20.25">
      <c r="A1431" s="21"/>
      <c r="B1431" s="39"/>
      <c r="C1431" s="21"/>
      <c r="D1431" s="87"/>
      <c r="E1431" s="21"/>
      <c r="F1431" s="27"/>
    </row>
    <row r="1432" spans="1:6" ht="20.25">
      <c r="A1432" s="21"/>
      <c r="B1432" s="39"/>
      <c r="C1432" s="21"/>
      <c r="D1432" s="87"/>
      <c r="E1432" s="21"/>
      <c r="F1432" s="27"/>
    </row>
    <row r="1433" spans="1:6" ht="20.25">
      <c r="A1433" s="21"/>
      <c r="B1433" s="39"/>
      <c r="C1433" s="21"/>
      <c r="D1433" s="87"/>
      <c r="E1433" s="21"/>
      <c r="F1433" s="27"/>
    </row>
    <row r="1434" spans="1:6" ht="20.25">
      <c r="A1434" s="21"/>
      <c r="B1434" s="39"/>
      <c r="C1434" s="21"/>
      <c r="D1434" s="87"/>
      <c r="E1434" s="21"/>
      <c r="F1434" s="27"/>
    </row>
    <row r="1435" spans="1:6" ht="20.25">
      <c r="A1435" s="21"/>
      <c r="B1435" s="39"/>
      <c r="C1435" s="21"/>
      <c r="D1435" s="87"/>
      <c r="E1435" s="21"/>
      <c r="F1435" s="27"/>
    </row>
    <row r="1436" spans="1:6" ht="20.25">
      <c r="A1436" s="21"/>
      <c r="B1436" s="39"/>
      <c r="C1436" s="21"/>
      <c r="D1436" s="87"/>
      <c r="E1436" s="21"/>
      <c r="F1436" s="27"/>
    </row>
    <row r="1437" spans="1:6" ht="20.25">
      <c r="A1437" s="21"/>
      <c r="B1437" s="39"/>
      <c r="C1437" s="21"/>
      <c r="D1437" s="87"/>
      <c r="E1437" s="21"/>
      <c r="F1437" s="27"/>
    </row>
    <row r="1438" spans="1:6" ht="20.25">
      <c r="A1438" s="21"/>
      <c r="B1438" s="39"/>
      <c r="C1438" s="21"/>
      <c r="D1438" s="87"/>
      <c r="E1438" s="21"/>
      <c r="F1438" s="27"/>
    </row>
    <row r="1439" spans="1:6" ht="20.25">
      <c r="A1439" s="21"/>
      <c r="B1439" s="39"/>
      <c r="C1439" s="21"/>
      <c r="D1439" s="87"/>
      <c r="E1439" s="21"/>
      <c r="F1439" s="27"/>
    </row>
    <row r="1440" spans="1:6" ht="20.25">
      <c r="A1440" s="21"/>
      <c r="B1440" s="39"/>
      <c r="C1440" s="21"/>
      <c r="D1440" s="87"/>
      <c r="E1440" s="21"/>
      <c r="F1440" s="27"/>
    </row>
    <row r="1441" spans="1:6" ht="20.25">
      <c r="A1441" s="21"/>
      <c r="B1441" s="39"/>
      <c r="C1441" s="21"/>
      <c r="D1441" s="87"/>
      <c r="E1441" s="21"/>
      <c r="F1441" s="27"/>
    </row>
    <row r="1442" spans="1:6" ht="20.25">
      <c r="A1442" s="21"/>
      <c r="B1442" s="39"/>
      <c r="C1442" s="21"/>
      <c r="D1442" s="87"/>
      <c r="E1442" s="21"/>
      <c r="F1442" s="27"/>
    </row>
    <row r="1443" spans="1:6" ht="20.25">
      <c r="A1443" s="21"/>
      <c r="B1443" s="39"/>
      <c r="C1443" s="21"/>
      <c r="D1443" s="87"/>
      <c r="E1443" s="21"/>
      <c r="F1443" s="27"/>
    </row>
    <row r="1444" spans="1:6" ht="20.25">
      <c r="A1444" s="21"/>
      <c r="B1444" s="39"/>
      <c r="C1444" s="21"/>
      <c r="D1444" s="87"/>
      <c r="E1444" s="21"/>
      <c r="F1444" s="27"/>
    </row>
    <row r="1445" spans="1:6" ht="20.25">
      <c r="A1445" s="21"/>
      <c r="B1445" s="39"/>
      <c r="C1445" s="21"/>
      <c r="D1445" s="87"/>
      <c r="E1445" s="21"/>
      <c r="F1445" s="27"/>
    </row>
    <row r="1446" spans="1:6" ht="20.25">
      <c r="A1446" s="21"/>
      <c r="B1446" s="39"/>
      <c r="C1446" s="21"/>
      <c r="D1446" s="87"/>
      <c r="E1446" s="21"/>
      <c r="F1446" s="27"/>
    </row>
    <row r="1447" spans="1:6" ht="20.25">
      <c r="A1447" s="21"/>
      <c r="B1447" s="39"/>
      <c r="C1447" s="21"/>
      <c r="D1447" s="87"/>
      <c r="E1447" s="21"/>
      <c r="F1447" s="27"/>
    </row>
    <row r="1448" spans="1:6" ht="20.25">
      <c r="A1448" s="21"/>
      <c r="B1448" s="39"/>
      <c r="C1448" s="21"/>
      <c r="D1448" s="87"/>
      <c r="E1448" s="21"/>
      <c r="F1448" s="27"/>
    </row>
    <row r="1449" spans="1:6" ht="20.25">
      <c r="A1449" s="21"/>
      <c r="B1449" s="39"/>
      <c r="C1449" s="21"/>
      <c r="D1449" s="87"/>
      <c r="E1449" s="21"/>
      <c r="F1449" s="27"/>
    </row>
    <row r="1450" spans="1:6" ht="20.25">
      <c r="A1450" s="21"/>
      <c r="B1450" s="39"/>
      <c r="C1450" s="21"/>
      <c r="D1450" s="87"/>
      <c r="E1450" s="21"/>
      <c r="F1450" s="27"/>
    </row>
    <row r="1451" spans="1:6" ht="20.25">
      <c r="A1451" s="21"/>
      <c r="B1451" s="39"/>
      <c r="C1451" s="21"/>
      <c r="D1451" s="87"/>
      <c r="E1451" s="21"/>
      <c r="F1451" s="27"/>
    </row>
    <row r="1452" spans="1:6" ht="20.25">
      <c r="A1452" s="21"/>
      <c r="B1452" s="39"/>
      <c r="C1452" s="21"/>
      <c r="D1452" s="87"/>
      <c r="E1452" s="21"/>
      <c r="F1452" s="27"/>
    </row>
    <row r="1453" spans="1:6" ht="20.25">
      <c r="A1453" s="21"/>
      <c r="B1453" s="39"/>
      <c r="C1453" s="21"/>
      <c r="D1453" s="87"/>
      <c r="E1453" s="21"/>
      <c r="F1453" s="27"/>
    </row>
    <row r="1454" spans="1:6" ht="20.25">
      <c r="A1454" s="21"/>
      <c r="B1454" s="39"/>
      <c r="C1454" s="21"/>
      <c r="D1454" s="87"/>
      <c r="E1454" s="21"/>
      <c r="F1454" s="27"/>
    </row>
    <row r="1455" spans="1:6" ht="20.25">
      <c r="A1455" s="21"/>
      <c r="B1455" s="39"/>
      <c r="C1455" s="21"/>
      <c r="D1455" s="87"/>
      <c r="E1455" s="21"/>
      <c r="F1455" s="27"/>
    </row>
    <row r="1456" spans="1:6" ht="20.25">
      <c r="A1456" s="21"/>
      <c r="B1456" s="39"/>
      <c r="C1456" s="21"/>
      <c r="D1456" s="87"/>
      <c r="E1456" s="21"/>
      <c r="F1456" s="27"/>
    </row>
    <row r="1457" spans="1:6" ht="20.25">
      <c r="A1457" s="21"/>
      <c r="B1457" s="39"/>
      <c r="C1457" s="21"/>
      <c r="D1457" s="87"/>
      <c r="E1457" s="21"/>
      <c r="F1457" s="27"/>
    </row>
    <row r="1458" spans="1:6" ht="20.25">
      <c r="A1458" s="21"/>
      <c r="B1458" s="39"/>
      <c r="C1458" s="21"/>
      <c r="D1458" s="87"/>
      <c r="E1458" s="21"/>
      <c r="F1458" s="27"/>
    </row>
    <row r="1459" spans="1:6" ht="20.25">
      <c r="A1459" s="21"/>
      <c r="B1459" s="39"/>
      <c r="C1459" s="21"/>
      <c r="D1459" s="87"/>
      <c r="E1459" s="21"/>
      <c r="F1459" s="27"/>
    </row>
    <row r="1460" spans="1:6" ht="20.25">
      <c r="A1460" s="21"/>
      <c r="B1460" s="39"/>
      <c r="C1460" s="21"/>
      <c r="D1460" s="87"/>
      <c r="E1460" s="21"/>
      <c r="F1460" s="27"/>
    </row>
    <row r="1461" spans="1:6" ht="20.25">
      <c r="A1461" s="21"/>
      <c r="B1461" s="39"/>
      <c r="C1461" s="21"/>
      <c r="D1461" s="87"/>
      <c r="E1461" s="21"/>
      <c r="F1461" s="27"/>
    </row>
    <row r="1462" spans="1:6" ht="20.25">
      <c r="A1462" s="21"/>
      <c r="B1462" s="39"/>
      <c r="C1462" s="21"/>
      <c r="D1462" s="87"/>
      <c r="E1462" s="21"/>
      <c r="F1462" s="27"/>
    </row>
    <row r="1463" spans="1:6" ht="20.25">
      <c r="A1463" s="21"/>
      <c r="B1463" s="39"/>
      <c r="C1463" s="21"/>
      <c r="D1463" s="87"/>
      <c r="E1463" s="21"/>
      <c r="F1463" s="27"/>
    </row>
    <row r="1464" spans="1:6" ht="20.25">
      <c r="A1464" s="21"/>
      <c r="B1464" s="39"/>
      <c r="C1464" s="21"/>
      <c r="D1464" s="87"/>
      <c r="E1464" s="21"/>
      <c r="F1464" s="27"/>
    </row>
    <row r="1465" spans="1:6" ht="20.25">
      <c r="A1465" s="21"/>
      <c r="B1465" s="39"/>
      <c r="C1465" s="21"/>
      <c r="D1465" s="87"/>
      <c r="E1465" s="21"/>
      <c r="F1465" s="27"/>
    </row>
    <row r="1466" spans="1:6" ht="20.25">
      <c r="A1466" s="21"/>
      <c r="B1466" s="39"/>
      <c r="C1466" s="21"/>
      <c r="D1466" s="87"/>
      <c r="E1466" s="21"/>
      <c r="F1466" s="27"/>
    </row>
    <row r="1467" spans="1:6" ht="20.25">
      <c r="A1467" s="21"/>
      <c r="B1467" s="39"/>
      <c r="C1467" s="21"/>
      <c r="D1467" s="87"/>
      <c r="E1467" s="21"/>
      <c r="F1467" s="27"/>
    </row>
    <row r="1468" spans="1:6" ht="20.25">
      <c r="A1468" s="21"/>
      <c r="B1468" s="39"/>
      <c r="C1468" s="21"/>
      <c r="D1468" s="87"/>
      <c r="E1468" s="21"/>
      <c r="F1468" s="27"/>
    </row>
    <row r="1469" spans="1:6" ht="20.25">
      <c r="A1469" s="21"/>
      <c r="B1469" s="39"/>
      <c r="C1469" s="21"/>
      <c r="D1469" s="87"/>
      <c r="E1469" s="21"/>
      <c r="F1469" s="27"/>
    </row>
    <row r="1470" spans="1:6" ht="20.25">
      <c r="A1470" s="21"/>
      <c r="B1470" s="39"/>
      <c r="C1470" s="21"/>
      <c r="D1470" s="87"/>
      <c r="E1470" s="21"/>
      <c r="F1470" s="27"/>
    </row>
    <row r="1471" spans="1:6" ht="20.25">
      <c r="A1471" s="21"/>
      <c r="B1471" s="39"/>
      <c r="C1471" s="21"/>
      <c r="D1471" s="87"/>
      <c r="E1471" s="21"/>
      <c r="F1471" s="27"/>
    </row>
    <row r="1472" spans="1:6" ht="20.25">
      <c r="A1472" s="21"/>
      <c r="B1472" s="39"/>
      <c r="C1472" s="21"/>
      <c r="D1472" s="87"/>
      <c r="E1472" s="21"/>
      <c r="F1472" s="27"/>
    </row>
    <row r="1473" spans="1:6" ht="20.25">
      <c r="A1473" s="21"/>
      <c r="B1473" s="39"/>
      <c r="C1473" s="21"/>
      <c r="D1473" s="87"/>
      <c r="E1473" s="21"/>
      <c r="F1473" s="27"/>
    </row>
    <row r="1474" spans="1:6" ht="20.25">
      <c r="A1474" s="21"/>
      <c r="B1474" s="39"/>
      <c r="C1474" s="21"/>
      <c r="D1474" s="87"/>
      <c r="E1474" s="21"/>
      <c r="F1474" s="27"/>
    </row>
    <row r="1475" spans="1:6" ht="20.25">
      <c r="A1475" s="21"/>
      <c r="B1475" s="39"/>
      <c r="C1475" s="21"/>
      <c r="D1475" s="87"/>
      <c r="E1475" s="21"/>
      <c r="F1475" s="27"/>
    </row>
    <row r="1476" spans="1:6" ht="20.25">
      <c r="A1476" s="21"/>
      <c r="B1476" s="39"/>
      <c r="C1476" s="21"/>
      <c r="D1476" s="87"/>
      <c r="E1476" s="21"/>
      <c r="F1476" s="27"/>
    </row>
    <row r="1477" spans="1:6" ht="20.25">
      <c r="A1477" s="21"/>
      <c r="B1477" s="39"/>
      <c r="C1477" s="21"/>
      <c r="D1477" s="87"/>
      <c r="E1477" s="21"/>
      <c r="F1477" s="27"/>
    </row>
    <row r="1478" spans="1:6" ht="20.25">
      <c r="A1478" s="21"/>
      <c r="B1478" s="39"/>
      <c r="C1478" s="21"/>
      <c r="D1478" s="87"/>
      <c r="E1478" s="21"/>
      <c r="F1478" s="27"/>
    </row>
    <row r="1479" spans="1:6" ht="20.25">
      <c r="A1479" s="21"/>
      <c r="B1479" s="39"/>
      <c r="C1479" s="21"/>
      <c r="D1479" s="87"/>
      <c r="E1479" s="21"/>
      <c r="F1479" s="27"/>
    </row>
    <row r="1480" spans="1:6" ht="20.25">
      <c r="A1480" s="21"/>
      <c r="B1480" s="39"/>
      <c r="C1480" s="21"/>
      <c r="D1480" s="87"/>
      <c r="E1480" s="21"/>
      <c r="F1480" s="27"/>
    </row>
    <row r="1481" spans="1:6" ht="20.25">
      <c r="A1481" s="21"/>
      <c r="B1481" s="39"/>
      <c r="C1481" s="21"/>
      <c r="D1481" s="87"/>
      <c r="E1481" s="21"/>
      <c r="F1481" s="27"/>
    </row>
    <row r="1482" spans="1:6" ht="20.25">
      <c r="A1482" s="21"/>
      <c r="B1482" s="39"/>
      <c r="C1482" s="21"/>
      <c r="D1482" s="87"/>
      <c r="E1482" s="21"/>
      <c r="F1482" s="27"/>
    </row>
    <row r="1483" spans="1:6" ht="20.25">
      <c r="A1483" s="21"/>
      <c r="B1483" s="39"/>
      <c r="C1483" s="21"/>
      <c r="D1483" s="87"/>
      <c r="E1483" s="21"/>
      <c r="F1483" s="27"/>
    </row>
    <row r="1484" spans="1:6" ht="20.25">
      <c r="A1484" s="21"/>
      <c r="B1484" s="39"/>
      <c r="C1484" s="21"/>
      <c r="D1484" s="87"/>
      <c r="E1484" s="21"/>
      <c r="F1484" s="27"/>
    </row>
    <row r="1485" spans="1:6" ht="20.25">
      <c r="A1485" s="21"/>
      <c r="B1485" s="39"/>
      <c r="C1485" s="21"/>
      <c r="D1485" s="87"/>
      <c r="E1485" s="21"/>
      <c r="F1485" s="27"/>
    </row>
    <row r="1486" spans="1:6" ht="20.25">
      <c r="A1486" s="21"/>
      <c r="B1486" s="39"/>
      <c r="C1486" s="21"/>
      <c r="D1486" s="87"/>
      <c r="E1486" s="21"/>
      <c r="F1486" s="27"/>
    </row>
    <row r="1487" spans="1:6" ht="20.25">
      <c r="A1487" s="21"/>
      <c r="B1487" s="39"/>
      <c r="C1487" s="21"/>
      <c r="D1487" s="87"/>
      <c r="E1487" s="21"/>
      <c r="F1487" s="27"/>
    </row>
    <row r="1488" spans="1:6" ht="20.25">
      <c r="A1488" s="21"/>
      <c r="B1488" s="39"/>
      <c r="C1488" s="21"/>
      <c r="D1488" s="87"/>
      <c r="E1488" s="21"/>
      <c r="F1488" s="27"/>
    </row>
    <row r="1489" spans="1:6" ht="20.25">
      <c r="A1489" s="21"/>
      <c r="B1489" s="39"/>
      <c r="C1489" s="21"/>
      <c r="D1489" s="87"/>
      <c r="E1489" s="21"/>
      <c r="F1489" s="27"/>
    </row>
    <row r="1490" spans="1:6" ht="20.25">
      <c r="A1490" s="21"/>
      <c r="B1490" s="39"/>
      <c r="C1490" s="21"/>
      <c r="D1490" s="87"/>
      <c r="E1490" s="21"/>
      <c r="F1490" s="27"/>
    </row>
    <row r="1491" spans="1:6" ht="20.25">
      <c r="A1491" s="21"/>
      <c r="B1491" s="39"/>
      <c r="C1491" s="21"/>
      <c r="D1491" s="87"/>
      <c r="E1491" s="21"/>
      <c r="F1491" s="27"/>
    </row>
    <row r="1492" spans="1:6" ht="20.25">
      <c r="A1492" s="21"/>
      <c r="B1492" s="39"/>
      <c r="C1492" s="21"/>
      <c r="D1492" s="87"/>
      <c r="E1492" s="21"/>
      <c r="F1492" s="27"/>
    </row>
    <row r="1493" spans="1:6" ht="20.25">
      <c r="A1493" s="21"/>
      <c r="B1493" s="39"/>
      <c r="C1493" s="21"/>
      <c r="D1493" s="87"/>
      <c r="E1493" s="21"/>
      <c r="F1493" s="27"/>
    </row>
    <row r="1494" spans="1:6" ht="20.25">
      <c r="A1494" s="21"/>
      <c r="B1494" s="39"/>
      <c r="C1494" s="21"/>
      <c r="D1494" s="87"/>
      <c r="E1494" s="21"/>
      <c r="F1494" s="27"/>
    </row>
    <row r="1495" spans="1:6" ht="20.25">
      <c r="A1495" s="21"/>
      <c r="B1495" s="39"/>
      <c r="C1495" s="21"/>
      <c r="D1495" s="87"/>
      <c r="E1495" s="21"/>
      <c r="F1495" s="27"/>
    </row>
    <row r="1496" spans="1:6" ht="20.25">
      <c r="A1496" s="21"/>
      <c r="B1496" s="39"/>
      <c r="C1496" s="21"/>
      <c r="D1496" s="87"/>
      <c r="E1496" s="21"/>
      <c r="F1496" s="27"/>
    </row>
    <row r="1497" spans="1:6" ht="20.25">
      <c r="A1497" s="21"/>
      <c r="B1497" s="39"/>
      <c r="C1497" s="21"/>
      <c r="D1497" s="87"/>
      <c r="E1497" s="21"/>
      <c r="F1497" s="27"/>
    </row>
    <row r="1498" spans="1:6" ht="20.25">
      <c r="A1498" s="21"/>
      <c r="B1498" s="39"/>
      <c r="C1498" s="21"/>
      <c r="D1498" s="87"/>
      <c r="E1498" s="21"/>
      <c r="F1498" s="27"/>
    </row>
    <row r="1499" spans="1:6" ht="20.25">
      <c r="A1499" s="21"/>
      <c r="B1499" s="39"/>
      <c r="C1499" s="21"/>
      <c r="D1499" s="87"/>
      <c r="E1499" s="21"/>
      <c r="F1499" s="27"/>
    </row>
    <row r="1500" spans="1:6" ht="20.25">
      <c r="A1500" s="21"/>
      <c r="B1500" s="39"/>
      <c r="C1500" s="21"/>
      <c r="D1500" s="87"/>
      <c r="E1500" s="21"/>
      <c r="F1500" s="27"/>
    </row>
    <row r="1501" spans="1:6" ht="20.25">
      <c r="A1501" s="21"/>
      <c r="B1501" s="39"/>
      <c r="C1501" s="21"/>
      <c r="D1501" s="87"/>
      <c r="E1501" s="21"/>
      <c r="F1501" s="27"/>
    </row>
    <row r="1502" spans="1:6" ht="20.25">
      <c r="A1502" s="21"/>
      <c r="B1502" s="39"/>
      <c r="C1502" s="21"/>
      <c r="D1502" s="87"/>
      <c r="E1502" s="21"/>
      <c r="F1502" s="27"/>
    </row>
    <row r="1503" spans="1:6" ht="20.25">
      <c r="A1503" s="21"/>
      <c r="B1503" s="39"/>
      <c r="C1503" s="21"/>
      <c r="D1503" s="87"/>
      <c r="E1503" s="21"/>
      <c r="F1503" s="27"/>
    </row>
    <row r="1504" spans="1:6" ht="20.25">
      <c r="A1504" s="21"/>
      <c r="B1504" s="39"/>
      <c r="C1504" s="21"/>
      <c r="D1504" s="87"/>
      <c r="E1504" s="21"/>
      <c r="F1504" s="27"/>
    </row>
    <row r="1505" spans="1:6" ht="20.25">
      <c r="A1505" s="21"/>
      <c r="B1505" s="39"/>
      <c r="C1505" s="21"/>
      <c r="D1505" s="87"/>
      <c r="E1505" s="21"/>
      <c r="F1505" s="27"/>
    </row>
    <row r="1506" spans="1:6" ht="20.25">
      <c r="A1506" s="21"/>
      <c r="B1506" s="39"/>
      <c r="C1506" s="21"/>
      <c r="D1506" s="87"/>
      <c r="E1506" s="21"/>
      <c r="F1506" s="27"/>
    </row>
    <row r="1507" spans="1:6" ht="20.25">
      <c r="A1507" s="21"/>
      <c r="B1507" s="39"/>
      <c r="C1507" s="21"/>
      <c r="D1507" s="87"/>
      <c r="E1507" s="21"/>
      <c r="F1507" s="27"/>
    </row>
    <row r="1508" spans="1:6" ht="20.25">
      <c r="A1508" s="21"/>
      <c r="B1508" s="39"/>
      <c r="C1508" s="21"/>
      <c r="D1508" s="87"/>
      <c r="E1508" s="21"/>
      <c r="F1508" s="27"/>
    </row>
    <row r="1509" spans="1:6" ht="20.25">
      <c r="A1509" s="21"/>
      <c r="B1509" s="39"/>
      <c r="C1509" s="21"/>
      <c r="D1509" s="87"/>
      <c r="E1509" s="21"/>
      <c r="F1509" s="27"/>
    </row>
    <row r="1510" spans="1:6" ht="20.25">
      <c r="A1510" s="21"/>
      <c r="B1510" s="39"/>
      <c r="C1510" s="21"/>
      <c r="D1510" s="87"/>
      <c r="E1510" s="21"/>
      <c r="F1510" s="27"/>
    </row>
    <row r="1511" spans="1:6" ht="20.25">
      <c r="A1511" s="21"/>
      <c r="B1511" s="39"/>
      <c r="C1511" s="21"/>
      <c r="D1511" s="87"/>
      <c r="E1511" s="21"/>
      <c r="F1511" s="27"/>
    </row>
    <row r="1512" spans="1:6" ht="20.25">
      <c r="A1512" s="21"/>
      <c r="B1512" s="39"/>
      <c r="C1512" s="21"/>
      <c r="D1512" s="87"/>
      <c r="E1512" s="21"/>
      <c r="F1512" s="27"/>
    </row>
    <row r="1513" spans="1:6" ht="20.25">
      <c r="A1513" s="21"/>
      <c r="B1513" s="39"/>
      <c r="C1513" s="21"/>
      <c r="D1513" s="87"/>
      <c r="E1513" s="21"/>
      <c r="F1513" s="27"/>
    </row>
    <row r="1514" spans="1:6" ht="20.25">
      <c r="A1514" s="21"/>
      <c r="B1514" s="39"/>
      <c r="C1514" s="21"/>
      <c r="D1514" s="87"/>
      <c r="E1514" s="21"/>
      <c r="F1514" s="27"/>
    </row>
    <row r="1515" spans="1:6" ht="20.25">
      <c r="A1515" s="21"/>
      <c r="B1515" s="39"/>
      <c r="C1515" s="21"/>
      <c r="D1515" s="87"/>
      <c r="E1515" s="21"/>
      <c r="F1515" s="27"/>
    </row>
    <row r="1516" spans="1:6" ht="20.25">
      <c r="A1516" s="21"/>
      <c r="B1516" s="39"/>
      <c r="C1516" s="21"/>
      <c r="D1516" s="87"/>
      <c r="E1516" s="21"/>
      <c r="F1516" s="27"/>
    </row>
    <row r="1517" spans="1:6" ht="20.25">
      <c r="A1517" s="21"/>
      <c r="B1517" s="39"/>
      <c r="C1517" s="21"/>
      <c r="D1517" s="87"/>
      <c r="E1517" s="21"/>
      <c r="F1517" s="27"/>
    </row>
    <row r="1518" spans="1:6" ht="20.25">
      <c r="A1518" s="21"/>
      <c r="B1518" s="39"/>
      <c r="C1518" s="21"/>
      <c r="D1518" s="87"/>
      <c r="E1518" s="21"/>
      <c r="F1518" s="27"/>
    </row>
    <row r="1519" spans="1:6" ht="20.25">
      <c r="A1519" s="21"/>
      <c r="B1519" s="39"/>
      <c r="C1519" s="21"/>
      <c r="D1519" s="87"/>
      <c r="E1519" s="21"/>
      <c r="F1519" s="27"/>
    </row>
    <row r="1520" spans="1:6" ht="20.25">
      <c r="A1520" s="21"/>
      <c r="B1520" s="39"/>
      <c r="C1520" s="21"/>
      <c r="D1520" s="87"/>
      <c r="E1520" s="21"/>
      <c r="F1520" s="27"/>
    </row>
    <row r="1521" spans="1:6" ht="20.25">
      <c r="A1521" s="21"/>
      <c r="B1521" s="39"/>
      <c r="C1521" s="21"/>
      <c r="D1521" s="87"/>
      <c r="E1521" s="21"/>
      <c r="F1521" s="27"/>
    </row>
    <row r="1522" spans="1:6" ht="20.25">
      <c r="A1522" s="21"/>
      <c r="B1522" s="39"/>
      <c r="C1522" s="21"/>
      <c r="D1522" s="87"/>
      <c r="E1522" s="21"/>
      <c r="F1522" s="27"/>
    </row>
    <row r="1523" spans="1:6" ht="20.25">
      <c r="A1523" s="21"/>
      <c r="B1523" s="39"/>
      <c r="C1523" s="21"/>
      <c r="D1523" s="87"/>
      <c r="E1523" s="21"/>
      <c r="F1523" s="27"/>
    </row>
    <row r="1524" spans="1:6" ht="20.25">
      <c r="A1524" s="21"/>
      <c r="B1524" s="39"/>
      <c r="C1524" s="21"/>
      <c r="D1524" s="87"/>
      <c r="E1524" s="21"/>
      <c r="F1524" s="27"/>
    </row>
    <row r="1525" spans="1:6" ht="20.25">
      <c r="A1525" s="21"/>
      <c r="B1525" s="39"/>
      <c r="C1525" s="21"/>
      <c r="D1525" s="87"/>
      <c r="E1525" s="21"/>
      <c r="F1525" s="27"/>
    </row>
    <row r="1526" spans="1:6" ht="20.25">
      <c r="A1526" s="21"/>
      <c r="B1526" s="39"/>
      <c r="C1526" s="21"/>
      <c r="D1526" s="87"/>
      <c r="E1526" s="21"/>
      <c r="F1526" s="27"/>
    </row>
    <row r="1527" spans="1:6" ht="20.25">
      <c r="A1527" s="21"/>
      <c r="B1527" s="39"/>
      <c r="C1527" s="21"/>
      <c r="D1527" s="87"/>
      <c r="E1527" s="21"/>
      <c r="F1527" s="27"/>
    </row>
    <row r="1528" spans="1:6" ht="20.25">
      <c r="A1528" s="21"/>
      <c r="B1528" s="39"/>
      <c r="C1528" s="21"/>
      <c r="D1528" s="87"/>
      <c r="E1528" s="21"/>
      <c r="F1528" s="27"/>
    </row>
    <row r="1529" spans="1:6" ht="20.25">
      <c r="A1529" s="21"/>
      <c r="B1529" s="39"/>
      <c r="C1529" s="21"/>
      <c r="D1529" s="87"/>
      <c r="E1529" s="21"/>
      <c r="F1529" s="27"/>
    </row>
    <row r="1530" spans="1:6" ht="20.25">
      <c r="A1530" s="21"/>
      <c r="B1530" s="39"/>
      <c r="C1530" s="21"/>
      <c r="D1530" s="87"/>
      <c r="E1530" s="21"/>
      <c r="F1530" s="27"/>
    </row>
    <row r="1531" spans="1:6" ht="20.25">
      <c r="A1531" s="21"/>
      <c r="B1531" s="39"/>
      <c r="C1531" s="21"/>
      <c r="D1531" s="87"/>
      <c r="E1531" s="21"/>
      <c r="F1531" s="27"/>
    </row>
    <row r="1532" spans="1:6" ht="20.25">
      <c r="A1532" s="21"/>
      <c r="B1532" s="39"/>
      <c r="C1532" s="21"/>
      <c r="D1532" s="87"/>
      <c r="E1532" s="21"/>
      <c r="F1532" s="27"/>
    </row>
    <row r="1533" spans="1:6" ht="20.25">
      <c r="A1533" s="21"/>
      <c r="B1533" s="39"/>
      <c r="C1533" s="21"/>
      <c r="D1533" s="87"/>
      <c r="E1533" s="21"/>
      <c r="F1533" s="27"/>
    </row>
    <row r="1534" spans="1:6" ht="20.25">
      <c r="A1534" s="21"/>
      <c r="B1534" s="39"/>
      <c r="C1534" s="21"/>
      <c r="D1534" s="87"/>
      <c r="E1534" s="21"/>
      <c r="F1534" s="27"/>
    </row>
    <row r="1535" spans="1:6" ht="20.25">
      <c r="A1535" s="21"/>
      <c r="B1535" s="39"/>
      <c r="C1535" s="21"/>
      <c r="D1535" s="87"/>
      <c r="E1535" s="21"/>
      <c r="F1535" s="27"/>
    </row>
    <row r="1536" spans="1:6" ht="20.25">
      <c r="A1536" s="21"/>
      <c r="B1536" s="39"/>
      <c r="C1536" s="21"/>
      <c r="D1536" s="87"/>
      <c r="E1536" s="21"/>
      <c r="F1536" s="27"/>
    </row>
    <row r="1537" spans="1:6" ht="20.25">
      <c r="A1537" s="21"/>
      <c r="B1537" s="39"/>
      <c r="C1537" s="21"/>
      <c r="D1537" s="87"/>
      <c r="E1537" s="21"/>
      <c r="F1537" s="27"/>
    </row>
    <row r="1538" spans="1:6" ht="20.25">
      <c r="A1538" s="21"/>
      <c r="B1538" s="39"/>
      <c r="C1538" s="21"/>
      <c r="D1538" s="87"/>
      <c r="E1538" s="21"/>
      <c r="F1538" s="27"/>
    </row>
    <row r="1539" spans="1:6" ht="20.25">
      <c r="A1539" s="21"/>
      <c r="B1539" s="39"/>
      <c r="C1539" s="21"/>
      <c r="D1539" s="87"/>
      <c r="E1539" s="21"/>
      <c r="F1539" s="27"/>
    </row>
    <row r="1540" spans="1:6" ht="20.25">
      <c r="A1540" s="21"/>
      <c r="B1540" s="39"/>
      <c r="C1540" s="21"/>
      <c r="D1540" s="87"/>
      <c r="E1540" s="21"/>
      <c r="F1540" s="27"/>
    </row>
    <row r="1541" spans="1:6" ht="20.25">
      <c r="A1541" s="21"/>
      <c r="B1541" s="39"/>
      <c r="C1541" s="21"/>
      <c r="D1541" s="87"/>
      <c r="E1541" s="21"/>
      <c r="F1541" s="27"/>
    </row>
    <row r="1542" spans="1:6" ht="20.25">
      <c r="A1542" s="21"/>
      <c r="B1542" s="39"/>
      <c r="C1542" s="21"/>
      <c r="D1542" s="87"/>
      <c r="E1542" s="21"/>
      <c r="F1542" s="27"/>
    </row>
    <row r="1543" spans="1:6" ht="20.25">
      <c r="A1543" s="21"/>
      <c r="B1543" s="39"/>
      <c r="C1543" s="21"/>
      <c r="D1543" s="87"/>
      <c r="E1543" s="21"/>
      <c r="F1543" s="27"/>
    </row>
    <row r="1544" spans="1:6" ht="20.25">
      <c r="A1544" s="21"/>
      <c r="B1544" s="39"/>
      <c r="C1544" s="21"/>
      <c r="D1544" s="87"/>
      <c r="E1544" s="21"/>
      <c r="F1544" s="27"/>
    </row>
    <row r="1545" spans="1:6" ht="20.25">
      <c r="A1545" s="21"/>
      <c r="B1545" s="39"/>
      <c r="C1545" s="21"/>
      <c r="D1545" s="87"/>
      <c r="E1545" s="21"/>
      <c r="F1545" s="27"/>
    </row>
    <row r="1546" spans="1:6" ht="20.25">
      <c r="A1546" s="21"/>
      <c r="B1546" s="39"/>
      <c r="C1546" s="21"/>
      <c r="D1546" s="87"/>
      <c r="E1546" s="21"/>
      <c r="F1546" s="27"/>
    </row>
    <row r="1547" spans="1:6" ht="20.25">
      <c r="A1547" s="21"/>
      <c r="B1547" s="39"/>
      <c r="C1547" s="21"/>
      <c r="D1547" s="87"/>
      <c r="E1547" s="21"/>
      <c r="F1547" s="27"/>
    </row>
    <row r="1548" spans="1:6" ht="20.25">
      <c r="A1548" s="21"/>
      <c r="B1548" s="39"/>
      <c r="C1548" s="21"/>
      <c r="D1548" s="87"/>
      <c r="E1548" s="21"/>
      <c r="F1548" s="27"/>
    </row>
    <row r="1549" spans="1:6" ht="20.25">
      <c r="A1549" s="21"/>
      <c r="B1549" s="39"/>
      <c r="C1549" s="21"/>
      <c r="D1549" s="87"/>
      <c r="E1549" s="21"/>
      <c r="F1549" s="27"/>
    </row>
    <row r="1550" spans="1:6" ht="20.25">
      <c r="A1550" s="21"/>
      <c r="B1550" s="39"/>
      <c r="C1550" s="21"/>
      <c r="D1550" s="87"/>
      <c r="E1550" s="21"/>
      <c r="F1550" s="27"/>
    </row>
    <row r="1551" spans="1:6" ht="20.25">
      <c r="A1551" s="21"/>
      <c r="B1551" s="39"/>
      <c r="C1551" s="21"/>
      <c r="D1551" s="87"/>
      <c r="E1551" s="21"/>
      <c r="F1551" s="27"/>
    </row>
    <row r="1552" spans="1:6" ht="20.25">
      <c r="A1552" s="21"/>
      <c r="B1552" s="39"/>
      <c r="C1552" s="21"/>
      <c r="D1552" s="87"/>
      <c r="E1552" s="21"/>
      <c r="F1552" s="27"/>
    </row>
    <row r="1553" spans="1:6" ht="20.25">
      <c r="A1553" s="21"/>
      <c r="B1553" s="39"/>
      <c r="C1553" s="21"/>
      <c r="D1553" s="87"/>
      <c r="E1553" s="21"/>
      <c r="F1553" s="27"/>
    </row>
    <row r="1554" spans="1:6" ht="20.25">
      <c r="A1554" s="21"/>
      <c r="B1554" s="39"/>
      <c r="C1554" s="21"/>
      <c r="D1554" s="87"/>
      <c r="E1554" s="21"/>
      <c r="F1554" s="27"/>
    </row>
    <row r="1555" spans="1:6" ht="20.25">
      <c r="A1555" s="21"/>
      <c r="B1555" s="39"/>
      <c r="C1555" s="21"/>
      <c r="D1555" s="87"/>
      <c r="E1555" s="21"/>
      <c r="F1555" s="27"/>
    </row>
    <row r="1556" spans="1:6" ht="20.25">
      <c r="A1556" s="21"/>
      <c r="B1556" s="39"/>
      <c r="C1556" s="21"/>
      <c r="D1556" s="87"/>
      <c r="E1556" s="21"/>
      <c r="F1556" s="27"/>
    </row>
    <row r="1557" spans="1:6" ht="20.25">
      <c r="A1557" s="21"/>
      <c r="B1557" s="39"/>
      <c r="C1557" s="21"/>
      <c r="D1557" s="87"/>
      <c r="E1557" s="21"/>
      <c r="F1557" s="27"/>
    </row>
    <row r="1558" spans="1:6" ht="20.25">
      <c r="A1558" s="21"/>
      <c r="B1558" s="39"/>
      <c r="C1558" s="21"/>
      <c r="D1558" s="87"/>
      <c r="E1558" s="21"/>
      <c r="F1558" s="27"/>
    </row>
    <row r="1559" spans="1:6" ht="20.25">
      <c r="A1559" s="21"/>
      <c r="B1559" s="39"/>
      <c r="C1559" s="21"/>
      <c r="D1559" s="87"/>
      <c r="E1559" s="21"/>
      <c r="F1559" s="27"/>
    </row>
    <row r="1560" spans="1:6" ht="20.25">
      <c r="A1560" s="21"/>
      <c r="B1560" s="39"/>
      <c r="C1560" s="21"/>
      <c r="D1560" s="87"/>
      <c r="E1560" s="21"/>
      <c r="F1560" s="27"/>
    </row>
    <row r="1561" spans="1:6" ht="20.25">
      <c r="A1561" s="21"/>
      <c r="B1561" s="39"/>
      <c r="C1561" s="21"/>
      <c r="D1561" s="87"/>
      <c r="E1561" s="21"/>
      <c r="F1561" s="27"/>
    </row>
    <row r="1562" spans="1:6" ht="20.25">
      <c r="A1562" s="21"/>
      <c r="B1562" s="39"/>
      <c r="C1562" s="21"/>
      <c r="D1562" s="87"/>
      <c r="E1562" s="21"/>
      <c r="F1562" s="27"/>
    </row>
    <row r="1563" spans="1:6" ht="20.25">
      <c r="A1563" s="21"/>
      <c r="B1563" s="39"/>
      <c r="C1563" s="21"/>
      <c r="D1563" s="87"/>
      <c r="E1563" s="21"/>
      <c r="F1563" s="27"/>
    </row>
    <row r="1564" spans="1:6" ht="20.25">
      <c r="A1564" s="21"/>
      <c r="B1564" s="39"/>
      <c r="C1564" s="21"/>
      <c r="D1564" s="87"/>
      <c r="E1564" s="21"/>
      <c r="F1564" s="27"/>
    </row>
    <row r="1565" spans="1:6" ht="20.25">
      <c r="A1565" s="21"/>
      <c r="B1565" s="39"/>
      <c r="C1565" s="21"/>
      <c r="D1565" s="87"/>
      <c r="E1565" s="21"/>
      <c r="F1565" s="27"/>
    </row>
    <row r="1566" spans="1:6" ht="20.25">
      <c r="A1566" s="21"/>
      <c r="B1566" s="39"/>
      <c r="C1566" s="21"/>
      <c r="D1566" s="87"/>
      <c r="E1566" s="21"/>
      <c r="F1566" s="27"/>
    </row>
    <row r="1567" spans="1:6" ht="20.25">
      <c r="A1567" s="21"/>
      <c r="B1567" s="39"/>
      <c r="C1567" s="21"/>
      <c r="D1567" s="87"/>
      <c r="E1567" s="21"/>
      <c r="F1567" s="27"/>
    </row>
    <row r="1568" spans="1:6" ht="20.25">
      <c r="A1568" s="21"/>
      <c r="B1568" s="39"/>
      <c r="C1568" s="21"/>
      <c r="D1568" s="87"/>
      <c r="E1568" s="21"/>
      <c r="F1568" s="27"/>
    </row>
    <row r="1569" spans="1:6" ht="20.25">
      <c r="A1569" s="21"/>
      <c r="B1569" s="39"/>
      <c r="C1569" s="21"/>
      <c r="D1569" s="87"/>
      <c r="E1569" s="21"/>
      <c r="F1569" s="27"/>
    </row>
    <row r="1570" spans="1:6" ht="20.25">
      <c r="A1570" s="21"/>
      <c r="B1570" s="39"/>
      <c r="C1570" s="21"/>
      <c r="D1570" s="87"/>
      <c r="E1570" s="21"/>
      <c r="F1570" s="27"/>
    </row>
    <row r="1571" spans="1:6" ht="20.25">
      <c r="A1571" s="21"/>
      <c r="B1571" s="39"/>
      <c r="C1571" s="21"/>
      <c r="D1571" s="87"/>
      <c r="E1571" s="21"/>
      <c r="F1571" s="27"/>
    </row>
    <row r="1572" spans="1:6" ht="20.25">
      <c r="A1572" s="21"/>
      <c r="B1572" s="39"/>
      <c r="C1572" s="21"/>
      <c r="D1572" s="87"/>
      <c r="E1572" s="21"/>
      <c r="F1572" s="27"/>
    </row>
    <row r="1573" spans="1:6" ht="20.25">
      <c r="A1573" s="21"/>
      <c r="B1573" s="39"/>
      <c r="C1573" s="21"/>
      <c r="D1573" s="87"/>
      <c r="E1573" s="21"/>
      <c r="F1573" s="27"/>
    </row>
    <row r="1574" spans="1:6" ht="20.25">
      <c r="A1574" s="21"/>
      <c r="B1574" s="39"/>
      <c r="C1574" s="21"/>
      <c r="D1574" s="87"/>
      <c r="E1574" s="21"/>
      <c r="F1574" s="27"/>
    </row>
    <row r="1575" spans="1:6" ht="20.25">
      <c r="A1575" s="21"/>
      <c r="B1575" s="39"/>
      <c r="C1575" s="21"/>
      <c r="D1575" s="87"/>
      <c r="E1575" s="21"/>
      <c r="F1575" s="27"/>
    </row>
    <row r="1576" spans="1:6" ht="20.25">
      <c r="A1576" s="21"/>
      <c r="B1576" s="39"/>
      <c r="C1576" s="21"/>
      <c r="D1576" s="87"/>
      <c r="E1576" s="21"/>
      <c r="F1576" s="27"/>
    </row>
    <row r="1577" spans="1:6" ht="20.25">
      <c r="A1577" s="21"/>
      <c r="B1577" s="39"/>
      <c r="C1577" s="21"/>
      <c r="D1577" s="87"/>
      <c r="E1577" s="21"/>
      <c r="F1577" s="27"/>
    </row>
    <row r="1578" spans="1:6" ht="20.25">
      <c r="A1578" s="21"/>
      <c r="B1578" s="39"/>
      <c r="C1578" s="21"/>
      <c r="D1578" s="87"/>
      <c r="E1578" s="21"/>
      <c r="F1578" s="27"/>
    </row>
    <row r="1579" spans="1:6" ht="20.25">
      <c r="A1579" s="21"/>
      <c r="B1579" s="39"/>
      <c r="C1579" s="21"/>
      <c r="D1579" s="87"/>
      <c r="E1579" s="21"/>
      <c r="F1579" s="27"/>
    </row>
    <row r="1580" spans="1:6" ht="20.25">
      <c r="A1580" s="21"/>
      <c r="B1580" s="39"/>
      <c r="C1580" s="21"/>
      <c r="D1580" s="87"/>
      <c r="E1580" s="21"/>
      <c r="F1580" s="27"/>
    </row>
    <row r="1581" spans="1:6" ht="20.25">
      <c r="A1581" s="21"/>
      <c r="B1581" s="39"/>
      <c r="C1581" s="21"/>
      <c r="D1581" s="87"/>
      <c r="E1581" s="21"/>
      <c r="F1581" s="27"/>
    </row>
    <row r="1582" spans="1:6" ht="20.25">
      <c r="A1582" s="21"/>
      <c r="B1582" s="39"/>
      <c r="C1582" s="21"/>
      <c r="D1582" s="87"/>
      <c r="E1582" s="21"/>
      <c r="F1582" s="27"/>
    </row>
    <row r="1583" spans="1:6" ht="20.25">
      <c r="A1583" s="21"/>
      <c r="B1583" s="39"/>
      <c r="C1583" s="21"/>
      <c r="D1583" s="87"/>
      <c r="E1583" s="21"/>
      <c r="F1583" s="27"/>
    </row>
    <row r="1584" spans="1:6" ht="20.25">
      <c r="A1584" s="21"/>
      <c r="B1584" s="39"/>
      <c r="C1584" s="21"/>
      <c r="D1584" s="87"/>
      <c r="E1584" s="21"/>
      <c r="F1584" s="27"/>
    </row>
    <row r="1585" spans="1:6" ht="20.25">
      <c r="A1585" s="21"/>
      <c r="B1585" s="39"/>
      <c r="C1585" s="21"/>
      <c r="D1585" s="87"/>
      <c r="E1585" s="21"/>
      <c r="F1585" s="27"/>
    </row>
    <row r="1586" spans="1:6" ht="20.25">
      <c r="A1586" s="21"/>
      <c r="B1586" s="39"/>
      <c r="C1586" s="21"/>
      <c r="D1586" s="87"/>
      <c r="E1586" s="21"/>
      <c r="F1586" s="27"/>
    </row>
    <row r="1587" spans="1:6" ht="20.25">
      <c r="A1587" s="21"/>
      <c r="B1587" s="39"/>
      <c r="C1587" s="21"/>
      <c r="D1587" s="87"/>
      <c r="E1587" s="21"/>
      <c r="F1587" s="27"/>
    </row>
    <row r="1588" spans="1:6" ht="20.25">
      <c r="A1588" s="21"/>
      <c r="B1588" s="39"/>
      <c r="C1588" s="21"/>
      <c r="D1588" s="87"/>
      <c r="E1588" s="21"/>
      <c r="F1588" s="27"/>
    </row>
    <row r="1589" spans="1:6" ht="20.25">
      <c r="A1589" s="21"/>
      <c r="B1589" s="39"/>
      <c r="C1589" s="21"/>
      <c r="D1589" s="87"/>
      <c r="E1589" s="21"/>
      <c r="F1589" s="27"/>
    </row>
    <row r="1590" spans="1:6" ht="20.25">
      <c r="A1590" s="21"/>
      <c r="B1590" s="39"/>
      <c r="C1590" s="21"/>
      <c r="D1590" s="87"/>
      <c r="E1590" s="21"/>
      <c r="F1590" s="27"/>
    </row>
    <row r="1591" spans="1:6" ht="20.25">
      <c r="A1591" s="21"/>
      <c r="B1591" s="39"/>
      <c r="C1591" s="21"/>
      <c r="D1591" s="87"/>
      <c r="E1591" s="21"/>
      <c r="F1591" s="27"/>
    </row>
    <row r="1592" spans="1:6" ht="20.25">
      <c r="A1592" s="21"/>
      <c r="B1592" s="39"/>
      <c r="C1592" s="21"/>
      <c r="D1592" s="87"/>
      <c r="E1592" s="21"/>
      <c r="F1592" s="27"/>
    </row>
    <row r="1593" spans="1:6" ht="20.25">
      <c r="A1593" s="21"/>
      <c r="B1593" s="39"/>
      <c r="C1593" s="21"/>
      <c r="D1593" s="87"/>
      <c r="E1593" s="21"/>
      <c r="F1593" s="27"/>
    </row>
    <row r="1594" spans="1:6" ht="20.25">
      <c r="A1594" s="21"/>
      <c r="B1594" s="39"/>
      <c r="C1594" s="21"/>
      <c r="D1594" s="87"/>
      <c r="E1594" s="21"/>
      <c r="F1594" s="27"/>
    </row>
    <row r="1595" spans="1:6" ht="20.25">
      <c r="A1595" s="21"/>
      <c r="B1595" s="39"/>
      <c r="C1595" s="21"/>
      <c r="D1595" s="87"/>
      <c r="E1595" s="21"/>
      <c r="F1595" s="27"/>
    </row>
    <row r="1596" spans="1:6" ht="20.25">
      <c r="A1596" s="21"/>
      <c r="B1596" s="39"/>
      <c r="C1596" s="21"/>
      <c r="D1596" s="87"/>
      <c r="E1596" s="21"/>
      <c r="F1596" s="27"/>
    </row>
    <row r="1597" spans="1:6" ht="20.25">
      <c r="A1597" s="21"/>
      <c r="B1597" s="39"/>
      <c r="C1597" s="21"/>
      <c r="D1597" s="87"/>
      <c r="E1597" s="21"/>
      <c r="F1597" s="27"/>
    </row>
    <row r="1598" spans="1:6" ht="20.25">
      <c r="A1598" s="21"/>
      <c r="B1598" s="39"/>
      <c r="C1598" s="21"/>
      <c r="D1598" s="87"/>
      <c r="E1598" s="21"/>
      <c r="F1598" s="27"/>
    </row>
    <row r="1599" spans="1:6" ht="20.25">
      <c r="A1599" s="21"/>
      <c r="B1599" s="39"/>
      <c r="C1599" s="21"/>
      <c r="D1599" s="87"/>
      <c r="E1599" s="21"/>
      <c r="F1599" s="27"/>
    </row>
    <row r="1600" spans="1:6" ht="20.25">
      <c r="A1600" s="21"/>
      <c r="B1600" s="39"/>
      <c r="C1600" s="21"/>
      <c r="D1600" s="87"/>
      <c r="E1600" s="21"/>
      <c r="F1600" s="27"/>
    </row>
    <row r="1601" spans="1:6" ht="20.25">
      <c r="A1601" s="21"/>
      <c r="B1601" s="39"/>
      <c r="C1601" s="21"/>
      <c r="D1601" s="87"/>
      <c r="E1601" s="21"/>
      <c r="F1601" s="27"/>
    </row>
    <row r="1602" spans="1:6" ht="20.25">
      <c r="A1602" s="21"/>
      <c r="B1602" s="39"/>
      <c r="C1602" s="21"/>
      <c r="D1602" s="87"/>
      <c r="E1602" s="21"/>
      <c r="F1602" s="27"/>
    </row>
    <row r="1603" spans="1:6" ht="20.25">
      <c r="A1603" s="21"/>
      <c r="B1603" s="39"/>
      <c r="C1603" s="21"/>
      <c r="D1603" s="87"/>
      <c r="E1603" s="21"/>
      <c r="F1603" s="27"/>
    </row>
    <row r="1604" spans="1:6" ht="20.25">
      <c r="A1604" s="21"/>
      <c r="B1604" s="39"/>
      <c r="C1604" s="21"/>
      <c r="D1604" s="87"/>
      <c r="E1604" s="21"/>
      <c r="F1604" s="27"/>
    </row>
    <row r="1605" spans="1:6" ht="20.25">
      <c r="A1605" s="21"/>
      <c r="B1605" s="39"/>
      <c r="C1605" s="21"/>
      <c r="D1605" s="87"/>
      <c r="E1605" s="21"/>
      <c r="F1605" s="27"/>
    </row>
    <row r="1606" spans="1:6" ht="20.25">
      <c r="A1606" s="21"/>
      <c r="B1606" s="39"/>
      <c r="C1606" s="21"/>
      <c r="D1606" s="87"/>
      <c r="E1606" s="21"/>
      <c r="F1606" s="27"/>
    </row>
    <row r="1607" spans="1:6" ht="20.25">
      <c r="A1607" s="21"/>
      <c r="B1607" s="39"/>
      <c r="C1607" s="21"/>
      <c r="D1607" s="87"/>
      <c r="E1607" s="21"/>
      <c r="F1607" s="27"/>
    </row>
    <row r="1608" spans="1:6" ht="20.25">
      <c r="A1608" s="21"/>
      <c r="B1608" s="39"/>
      <c r="C1608" s="21"/>
      <c r="D1608" s="87"/>
      <c r="E1608" s="21"/>
      <c r="F1608" s="27"/>
    </row>
    <row r="1609" spans="1:6" ht="20.25">
      <c r="A1609" s="21"/>
      <c r="B1609" s="39"/>
      <c r="C1609" s="21"/>
      <c r="D1609" s="87"/>
      <c r="E1609" s="21"/>
      <c r="F1609" s="27"/>
    </row>
    <row r="1610" spans="1:6" ht="20.25">
      <c r="A1610" s="21"/>
      <c r="B1610" s="39"/>
      <c r="C1610" s="21"/>
      <c r="D1610" s="87"/>
      <c r="E1610" s="21"/>
      <c r="F1610" s="27"/>
    </row>
    <row r="1611" spans="1:6" ht="20.25">
      <c r="A1611" s="21"/>
      <c r="B1611" s="39"/>
      <c r="C1611" s="21"/>
      <c r="D1611" s="87"/>
      <c r="E1611" s="21"/>
      <c r="F1611" s="27"/>
    </row>
    <row r="1612" spans="1:6" ht="20.25">
      <c r="A1612" s="21"/>
      <c r="B1612" s="39"/>
      <c r="C1612" s="21"/>
      <c r="D1612" s="87"/>
      <c r="E1612" s="21"/>
      <c r="F1612" s="27"/>
    </row>
    <row r="1613" spans="1:6" ht="20.25">
      <c r="A1613" s="21"/>
      <c r="B1613" s="39"/>
      <c r="C1613" s="21"/>
      <c r="D1613" s="87"/>
      <c r="E1613" s="21"/>
      <c r="F1613" s="27"/>
    </row>
    <row r="1614" spans="1:6" ht="20.25">
      <c r="A1614" s="21"/>
      <c r="B1614" s="39"/>
      <c r="C1614" s="21"/>
      <c r="D1614" s="87"/>
      <c r="E1614" s="21"/>
      <c r="F1614" s="27"/>
    </row>
    <row r="1615" spans="1:6" ht="20.25">
      <c r="A1615" s="21"/>
      <c r="B1615" s="39"/>
      <c r="C1615" s="21"/>
      <c r="D1615" s="87"/>
      <c r="E1615" s="21"/>
      <c r="F1615" s="27"/>
    </row>
    <row r="1616" spans="1:6" ht="20.25">
      <c r="A1616" s="21"/>
      <c r="B1616" s="39"/>
      <c r="C1616" s="21"/>
      <c r="D1616" s="87"/>
      <c r="E1616" s="21"/>
      <c r="F1616" s="27"/>
    </row>
    <row r="1617" spans="1:6" ht="20.25">
      <c r="A1617" s="21"/>
      <c r="B1617" s="39"/>
      <c r="C1617" s="21"/>
      <c r="D1617" s="87"/>
      <c r="E1617" s="21"/>
      <c r="F1617" s="27"/>
    </row>
    <row r="1618" spans="1:6" ht="20.25">
      <c r="A1618" s="21"/>
      <c r="B1618" s="39"/>
      <c r="C1618" s="21"/>
      <c r="D1618" s="87"/>
      <c r="E1618" s="21"/>
      <c r="F1618" s="27"/>
    </row>
    <row r="1619" spans="1:6" ht="20.25">
      <c r="A1619" s="21"/>
      <c r="B1619" s="39"/>
      <c r="C1619" s="21"/>
      <c r="D1619" s="87"/>
      <c r="E1619" s="21"/>
      <c r="F1619" s="27"/>
    </row>
    <row r="1620" spans="1:6" ht="20.25">
      <c r="A1620" s="21"/>
      <c r="B1620" s="39"/>
      <c r="C1620" s="21"/>
      <c r="D1620" s="87"/>
      <c r="E1620" s="21"/>
      <c r="F1620" s="27"/>
    </row>
    <row r="1621" spans="1:6" ht="20.25">
      <c r="A1621" s="21"/>
      <c r="B1621" s="39"/>
      <c r="C1621" s="21"/>
      <c r="D1621" s="87"/>
      <c r="E1621" s="21"/>
      <c r="F1621" s="27"/>
    </row>
    <row r="1622" spans="1:6" ht="20.25">
      <c r="A1622" s="21"/>
      <c r="B1622" s="39"/>
      <c r="C1622" s="21"/>
      <c r="D1622" s="87"/>
      <c r="E1622" s="21"/>
      <c r="F1622" s="27"/>
    </row>
    <row r="1623" spans="1:6" ht="20.25">
      <c r="A1623" s="21"/>
      <c r="B1623" s="39"/>
      <c r="C1623" s="21"/>
      <c r="D1623" s="87"/>
      <c r="E1623" s="21"/>
      <c r="F1623" s="27"/>
    </row>
    <row r="1624" spans="1:6" ht="20.25">
      <c r="A1624" s="21"/>
      <c r="B1624" s="39"/>
      <c r="C1624" s="21"/>
      <c r="D1624" s="87"/>
      <c r="E1624" s="21"/>
      <c r="F1624" s="27"/>
    </row>
    <row r="1625" spans="1:6" ht="20.25">
      <c r="A1625" s="21"/>
      <c r="B1625" s="39"/>
      <c r="C1625" s="21"/>
      <c r="D1625" s="87"/>
      <c r="E1625" s="21"/>
      <c r="F1625" s="27"/>
    </row>
    <row r="1626" spans="1:6" ht="20.25">
      <c r="A1626" s="21"/>
      <c r="B1626" s="39"/>
      <c r="C1626" s="21"/>
      <c r="D1626" s="87"/>
      <c r="E1626" s="21"/>
      <c r="F1626" s="27"/>
    </row>
    <row r="1627" spans="1:6" ht="20.25">
      <c r="A1627" s="21"/>
      <c r="B1627" s="39"/>
      <c r="C1627" s="21"/>
      <c r="D1627" s="87"/>
      <c r="E1627" s="21"/>
      <c r="F1627" s="27"/>
    </row>
    <row r="1628" spans="1:6" ht="20.25">
      <c r="A1628" s="21"/>
      <c r="B1628" s="39"/>
      <c r="C1628" s="21"/>
      <c r="D1628" s="87"/>
      <c r="E1628" s="21"/>
      <c r="F1628" s="27"/>
    </row>
    <row r="1629" spans="1:6" ht="20.25">
      <c r="A1629" s="21"/>
      <c r="B1629" s="39"/>
      <c r="C1629" s="21"/>
      <c r="D1629" s="87"/>
      <c r="E1629" s="21"/>
      <c r="F1629" s="27"/>
    </row>
    <row r="1630" spans="1:6" ht="20.25">
      <c r="A1630" s="21"/>
      <c r="B1630" s="39"/>
      <c r="C1630" s="21"/>
      <c r="D1630" s="87"/>
      <c r="E1630" s="21"/>
      <c r="F1630" s="27"/>
    </row>
    <row r="1631" spans="1:6" ht="20.25">
      <c r="A1631" s="21"/>
      <c r="B1631" s="39"/>
      <c r="C1631" s="21"/>
      <c r="D1631" s="87"/>
      <c r="E1631" s="21"/>
      <c r="F1631" s="27"/>
    </row>
    <row r="1632" spans="1:6" ht="20.25">
      <c r="A1632" s="21"/>
      <c r="B1632" s="39"/>
      <c r="C1632" s="21"/>
      <c r="D1632" s="87"/>
      <c r="E1632" s="21"/>
      <c r="F1632" s="27"/>
    </row>
    <row r="1633" spans="1:6" ht="20.25">
      <c r="A1633" s="21"/>
      <c r="B1633" s="39"/>
      <c r="C1633" s="21"/>
      <c r="D1633" s="87"/>
      <c r="E1633" s="21"/>
      <c r="F1633" s="27"/>
    </row>
    <row r="1634" spans="1:6" ht="20.25">
      <c r="A1634" s="21"/>
      <c r="B1634" s="39"/>
      <c r="C1634" s="21"/>
      <c r="D1634" s="87"/>
      <c r="E1634" s="21"/>
      <c r="F1634" s="27"/>
    </row>
    <row r="1635" spans="1:6" ht="20.25">
      <c r="A1635" s="21"/>
      <c r="B1635" s="39"/>
      <c r="C1635" s="21"/>
      <c r="D1635" s="87"/>
      <c r="E1635" s="21"/>
      <c r="F1635" s="27"/>
    </row>
    <row r="1636" spans="1:6" ht="20.25">
      <c r="A1636" s="21"/>
      <c r="B1636" s="39"/>
      <c r="C1636" s="21"/>
      <c r="D1636" s="87"/>
      <c r="E1636" s="21"/>
      <c r="F1636" s="27"/>
    </row>
    <row r="1637" spans="1:6" ht="20.25">
      <c r="A1637" s="21"/>
      <c r="B1637" s="39"/>
      <c r="C1637" s="21"/>
      <c r="D1637" s="87"/>
      <c r="E1637" s="21"/>
      <c r="F1637" s="27"/>
    </row>
    <row r="1638" spans="1:6" ht="20.25">
      <c r="A1638" s="21"/>
      <c r="B1638" s="39"/>
      <c r="C1638" s="21"/>
      <c r="D1638" s="87"/>
      <c r="E1638" s="21"/>
      <c r="F1638" s="27"/>
    </row>
    <row r="1639" spans="1:6" ht="20.25">
      <c r="A1639" s="21"/>
      <c r="B1639" s="39"/>
      <c r="C1639" s="21"/>
      <c r="D1639" s="87"/>
      <c r="E1639" s="21"/>
      <c r="F1639" s="27"/>
    </row>
    <row r="1640" spans="1:6" ht="20.25">
      <c r="A1640" s="21"/>
      <c r="B1640" s="39"/>
      <c r="C1640" s="21"/>
      <c r="D1640" s="87"/>
      <c r="E1640" s="21"/>
      <c r="F1640" s="27"/>
    </row>
    <row r="1641" spans="1:6" ht="20.25">
      <c r="A1641" s="21"/>
      <c r="B1641" s="39"/>
      <c r="C1641" s="21"/>
      <c r="D1641" s="87"/>
      <c r="E1641" s="21"/>
      <c r="F1641" s="27"/>
    </row>
    <row r="1642" spans="1:6" ht="20.25">
      <c r="A1642" s="21"/>
      <c r="B1642" s="39"/>
      <c r="C1642" s="21"/>
      <c r="D1642" s="87"/>
      <c r="E1642" s="21"/>
      <c r="F1642" s="27"/>
    </row>
    <row r="1643" spans="1:6" ht="20.25">
      <c r="A1643" s="21"/>
      <c r="B1643" s="39"/>
      <c r="C1643" s="21"/>
      <c r="D1643" s="87"/>
      <c r="E1643" s="21"/>
      <c r="F1643" s="27"/>
    </row>
    <row r="1644" spans="1:6" ht="20.25">
      <c r="A1644" s="21"/>
      <c r="B1644" s="39"/>
      <c r="C1644" s="21"/>
      <c r="D1644" s="87"/>
      <c r="E1644" s="21"/>
      <c r="F1644" s="27"/>
    </row>
    <row r="1645" spans="1:6" ht="20.25">
      <c r="A1645" s="21"/>
      <c r="B1645" s="39"/>
      <c r="C1645" s="21"/>
      <c r="D1645" s="87"/>
      <c r="E1645" s="21"/>
      <c r="F1645" s="27"/>
    </row>
    <row r="1646" spans="1:6" ht="20.25">
      <c r="A1646" s="21"/>
      <c r="B1646" s="39"/>
      <c r="C1646" s="21"/>
      <c r="D1646" s="87"/>
      <c r="E1646" s="21"/>
      <c r="F1646" s="27"/>
    </row>
    <row r="1647" spans="1:6" ht="20.25">
      <c r="A1647" s="21"/>
      <c r="B1647" s="39"/>
      <c r="C1647" s="21"/>
      <c r="D1647" s="87"/>
      <c r="E1647" s="21"/>
      <c r="F1647" s="27"/>
    </row>
    <row r="1648" spans="1:6" ht="20.25">
      <c r="A1648" s="21"/>
      <c r="B1648" s="39"/>
      <c r="C1648" s="21"/>
      <c r="D1648" s="87"/>
      <c r="E1648" s="21"/>
      <c r="F1648" s="27"/>
    </row>
    <row r="1649" spans="1:6" ht="20.25">
      <c r="A1649" s="21"/>
      <c r="B1649" s="39"/>
      <c r="C1649" s="21"/>
      <c r="D1649" s="87"/>
      <c r="E1649" s="21"/>
      <c r="F1649" s="27"/>
    </row>
    <row r="1650" spans="1:6" ht="20.25">
      <c r="A1650" s="21"/>
      <c r="B1650" s="39"/>
      <c r="C1650" s="21"/>
      <c r="D1650" s="87"/>
      <c r="E1650" s="21"/>
      <c r="F1650" s="27"/>
    </row>
    <row r="1651" spans="1:6" ht="20.25">
      <c r="A1651" s="21"/>
      <c r="B1651" s="39"/>
      <c r="C1651" s="21"/>
      <c r="D1651" s="87"/>
      <c r="E1651" s="21"/>
      <c r="F1651" s="27"/>
    </row>
    <row r="1652" spans="1:6" ht="20.25">
      <c r="A1652" s="21"/>
      <c r="B1652" s="39"/>
      <c r="C1652" s="21"/>
      <c r="D1652" s="87"/>
      <c r="E1652" s="21"/>
      <c r="F1652" s="27"/>
    </row>
    <row r="1653" spans="1:6" ht="20.25">
      <c r="A1653" s="21"/>
      <c r="B1653" s="39"/>
      <c r="C1653" s="21"/>
      <c r="D1653" s="87"/>
      <c r="E1653" s="21"/>
      <c r="F1653" s="27"/>
    </row>
    <row r="1654" spans="1:6" ht="20.25">
      <c r="A1654" s="21"/>
      <c r="B1654" s="39"/>
      <c r="C1654" s="21"/>
      <c r="D1654" s="87"/>
      <c r="E1654" s="21"/>
      <c r="F1654" s="27"/>
    </row>
    <row r="1655" spans="1:6" ht="20.25">
      <c r="A1655" s="21"/>
      <c r="B1655" s="39"/>
      <c r="C1655" s="21"/>
      <c r="D1655" s="87"/>
      <c r="E1655" s="21"/>
      <c r="F1655" s="27"/>
    </row>
    <row r="1656" spans="1:6" ht="20.25">
      <c r="A1656" s="21"/>
      <c r="B1656" s="39"/>
      <c r="C1656" s="21"/>
      <c r="D1656" s="87"/>
      <c r="E1656" s="21"/>
      <c r="F1656" s="27"/>
    </row>
    <row r="1657" spans="1:6" ht="20.25">
      <c r="A1657" s="21"/>
      <c r="B1657" s="39"/>
      <c r="C1657" s="21"/>
      <c r="D1657" s="87"/>
      <c r="E1657" s="21"/>
      <c r="F1657" s="27"/>
    </row>
    <row r="1658" spans="1:6" ht="20.25">
      <c r="A1658" s="21"/>
      <c r="B1658" s="39"/>
      <c r="C1658" s="21"/>
      <c r="D1658" s="87"/>
      <c r="E1658" s="21"/>
      <c r="F1658" s="27"/>
    </row>
    <row r="1659" spans="1:6" ht="20.25">
      <c r="A1659" s="21"/>
      <c r="B1659" s="39"/>
      <c r="C1659" s="21"/>
      <c r="D1659" s="87"/>
      <c r="E1659" s="21"/>
      <c r="F1659" s="27"/>
    </row>
    <row r="1660" spans="1:6" ht="20.25">
      <c r="A1660" s="21"/>
      <c r="B1660" s="39"/>
      <c r="C1660" s="21"/>
      <c r="D1660" s="87"/>
      <c r="E1660" s="21"/>
      <c r="F1660" s="27"/>
    </row>
    <row r="1661" spans="1:6" ht="20.25">
      <c r="A1661" s="21"/>
      <c r="B1661" s="39"/>
      <c r="C1661" s="21"/>
      <c r="D1661" s="87"/>
      <c r="E1661" s="21"/>
      <c r="F1661" s="27"/>
    </row>
    <row r="1662" spans="1:6" ht="20.25">
      <c r="A1662" s="21"/>
      <c r="B1662" s="39"/>
      <c r="C1662" s="21"/>
      <c r="D1662" s="87"/>
      <c r="E1662" s="21"/>
      <c r="F1662" s="27"/>
    </row>
    <row r="1663" spans="1:6" ht="20.25">
      <c r="A1663" s="21"/>
      <c r="B1663" s="39"/>
      <c r="C1663" s="21"/>
      <c r="D1663" s="87"/>
      <c r="E1663" s="21"/>
      <c r="F1663" s="27"/>
    </row>
    <row r="1664" spans="1:6" ht="20.25">
      <c r="A1664" s="21"/>
      <c r="B1664" s="39"/>
      <c r="C1664" s="21"/>
      <c r="D1664" s="87"/>
      <c r="E1664" s="21"/>
      <c r="F1664" s="27"/>
    </row>
    <row r="1665" spans="1:6" ht="20.25">
      <c r="A1665" s="21"/>
      <c r="B1665" s="39"/>
      <c r="C1665" s="21"/>
      <c r="D1665" s="87"/>
      <c r="E1665" s="21"/>
      <c r="F1665" s="27"/>
    </row>
    <row r="1666" spans="1:6" ht="20.25">
      <c r="A1666" s="21"/>
      <c r="B1666" s="39"/>
      <c r="C1666" s="21"/>
      <c r="D1666" s="87"/>
      <c r="E1666" s="21"/>
      <c r="F1666" s="27"/>
    </row>
    <row r="1667" spans="1:6" ht="20.25">
      <c r="A1667" s="21"/>
      <c r="B1667" s="39"/>
      <c r="C1667" s="21"/>
      <c r="D1667" s="87"/>
      <c r="E1667" s="21"/>
      <c r="F1667" s="27"/>
    </row>
    <row r="1668" spans="1:6" ht="20.25">
      <c r="A1668" s="21"/>
      <c r="B1668" s="39"/>
      <c r="C1668" s="21"/>
      <c r="D1668" s="87"/>
      <c r="E1668" s="21"/>
      <c r="F1668" s="27"/>
    </row>
    <row r="1669" spans="1:6" ht="20.25">
      <c r="A1669" s="21"/>
      <c r="B1669" s="39"/>
      <c r="C1669" s="21"/>
      <c r="D1669" s="87"/>
      <c r="E1669" s="21"/>
      <c r="F1669" s="27"/>
    </row>
    <row r="1670" spans="1:6" ht="20.25">
      <c r="A1670" s="21"/>
      <c r="B1670" s="39"/>
      <c r="C1670" s="21"/>
      <c r="D1670" s="87"/>
      <c r="E1670" s="21"/>
      <c r="F1670" s="27"/>
    </row>
    <row r="1671" spans="1:6" ht="20.25">
      <c r="A1671" s="21"/>
      <c r="B1671" s="39"/>
      <c r="C1671" s="21"/>
      <c r="D1671" s="87"/>
      <c r="E1671" s="21"/>
      <c r="F1671" s="27"/>
    </row>
    <row r="1672" spans="1:6" ht="20.25">
      <c r="A1672" s="21"/>
      <c r="B1672" s="39"/>
      <c r="C1672" s="21"/>
      <c r="D1672" s="87"/>
      <c r="E1672" s="21"/>
      <c r="F1672" s="27"/>
    </row>
    <row r="1673" spans="1:6" ht="20.25">
      <c r="A1673" s="21"/>
      <c r="B1673" s="39"/>
      <c r="C1673" s="21"/>
      <c r="D1673" s="87"/>
      <c r="E1673" s="21"/>
      <c r="F1673" s="27"/>
    </row>
    <row r="1674" spans="1:6" ht="20.25">
      <c r="A1674" s="21"/>
      <c r="B1674" s="39"/>
      <c r="C1674" s="21"/>
      <c r="D1674" s="87"/>
      <c r="E1674" s="21"/>
      <c r="F1674" s="27"/>
    </row>
    <row r="1675" spans="1:6" ht="20.25">
      <c r="A1675" s="21"/>
      <c r="B1675" s="39"/>
      <c r="C1675" s="21"/>
      <c r="D1675" s="87"/>
      <c r="E1675" s="21"/>
      <c r="F1675" s="27"/>
    </row>
    <row r="1676" spans="1:6" ht="20.25">
      <c r="A1676" s="21"/>
      <c r="B1676" s="39"/>
      <c r="C1676" s="21"/>
      <c r="D1676" s="87"/>
      <c r="E1676" s="21"/>
      <c r="F1676" s="27"/>
    </row>
    <row r="1677" spans="1:6" ht="20.25">
      <c r="A1677" s="21"/>
      <c r="B1677" s="39"/>
      <c r="C1677" s="21"/>
      <c r="D1677" s="87"/>
      <c r="E1677" s="21"/>
      <c r="F1677" s="27"/>
    </row>
    <row r="1678" spans="1:6" ht="20.25">
      <c r="A1678" s="21"/>
      <c r="B1678" s="39"/>
      <c r="C1678" s="21"/>
      <c r="D1678" s="87"/>
      <c r="E1678" s="21"/>
      <c r="F1678" s="27"/>
    </row>
    <row r="1679" spans="1:6" ht="20.25">
      <c r="A1679" s="21"/>
      <c r="B1679" s="39"/>
      <c r="C1679" s="21"/>
      <c r="D1679" s="87"/>
      <c r="E1679" s="21"/>
      <c r="F1679" s="27"/>
    </row>
    <row r="1680" spans="1:6" ht="20.25">
      <c r="A1680" s="21"/>
      <c r="B1680" s="39"/>
      <c r="C1680" s="21"/>
      <c r="D1680" s="87"/>
      <c r="E1680" s="21"/>
      <c r="F1680" s="27"/>
    </row>
    <row r="1681" spans="1:6" ht="20.25">
      <c r="A1681" s="21"/>
      <c r="B1681" s="39"/>
      <c r="C1681" s="21"/>
      <c r="D1681" s="87"/>
      <c r="E1681" s="21"/>
      <c r="F1681" s="27"/>
    </row>
    <row r="1682" spans="1:6" ht="20.25">
      <c r="A1682" s="21"/>
      <c r="B1682" s="39"/>
      <c r="C1682" s="21"/>
      <c r="D1682" s="87"/>
      <c r="E1682" s="21"/>
      <c r="F1682" s="27"/>
    </row>
    <row r="1683" spans="1:6" ht="20.25">
      <c r="A1683" s="21"/>
      <c r="B1683" s="39"/>
      <c r="C1683" s="21"/>
      <c r="D1683" s="87"/>
      <c r="E1683" s="21"/>
      <c r="F1683" s="27"/>
    </row>
    <row r="1684" spans="1:6" ht="20.25">
      <c r="A1684" s="21"/>
      <c r="B1684" s="39"/>
      <c r="C1684" s="21"/>
      <c r="D1684" s="87"/>
      <c r="E1684" s="21"/>
      <c r="F1684" s="27"/>
    </row>
    <row r="1685" spans="1:6" ht="20.25">
      <c r="A1685" s="21"/>
      <c r="B1685" s="39"/>
      <c r="C1685" s="21"/>
      <c r="D1685" s="87"/>
      <c r="E1685" s="21"/>
      <c r="F1685" s="27"/>
    </row>
    <row r="1686" spans="1:6" ht="20.25">
      <c r="A1686" s="21"/>
      <c r="B1686" s="39"/>
      <c r="C1686" s="21"/>
      <c r="D1686" s="87"/>
      <c r="E1686" s="21"/>
      <c r="F1686" s="27"/>
    </row>
    <row r="1687" spans="1:6" ht="20.25">
      <c r="A1687" s="21"/>
      <c r="B1687" s="39"/>
      <c r="C1687" s="21"/>
      <c r="D1687" s="87"/>
      <c r="E1687" s="21"/>
      <c r="F1687" s="27"/>
    </row>
    <row r="1688" spans="1:6" ht="20.25">
      <c r="A1688" s="21"/>
      <c r="B1688" s="39"/>
      <c r="C1688" s="21"/>
      <c r="D1688" s="87"/>
      <c r="E1688" s="21"/>
      <c r="F1688" s="27"/>
    </row>
    <row r="1689" spans="1:6" ht="20.25">
      <c r="A1689" s="21"/>
      <c r="B1689" s="39"/>
      <c r="C1689" s="21"/>
      <c r="D1689" s="87"/>
      <c r="E1689" s="21"/>
      <c r="F1689" s="27"/>
    </row>
    <row r="1690" spans="1:6" ht="20.25">
      <c r="A1690" s="21"/>
      <c r="B1690" s="39"/>
      <c r="C1690" s="21"/>
      <c r="D1690" s="87"/>
      <c r="E1690" s="21"/>
      <c r="F1690" s="27"/>
    </row>
    <row r="1691" spans="1:6" ht="20.25">
      <c r="A1691" s="21"/>
      <c r="B1691" s="39"/>
      <c r="C1691" s="21"/>
      <c r="D1691" s="87"/>
      <c r="E1691" s="21"/>
      <c r="F1691" s="27"/>
    </row>
    <row r="1692" spans="1:6" ht="20.25">
      <c r="A1692" s="21"/>
      <c r="B1692" s="39"/>
      <c r="C1692" s="21"/>
      <c r="D1692" s="87"/>
      <c r="E1692" s="21"/>
      <c r="F1692" s="27"/>
    </row>
    <row r="1693" spans="1:6" ht="20.25">
      <c r="A1693" s="21"/>
      <c r="B1693" s="39"/>
      <c r="C1693" s="21"/>
      <c r="D1693" s="87"/>
      <c r="E1693" s="21"/>
      <c r="F1693" s="27"/>
    </row>
    <row r="1694" spans="1:6" ht="20.25">
      <c r="A1694" s="21"/>
      <c r="B1694" s="39"/>
      <c r="C1694" s="21"/>
      <c r="D1694" s="87"/>
      <c r="E1694" s="21"/>
      <c r="F1694" s="27"/>
    </row>
    <row r="1695" spans="1:6" ht="20.25">
      <c r="A1695" s="21"/>
      <c r="B1695" s="39"/>
      <c r="C1695" s="21"/>
      <c r="D1695" s="87"/>
      <c r="E1695" s="21"/>
      <c r="F1695" s="27"/>
    </row>
    <row r="1696" spans="1:6" ht="20.25">
      <c r="A1696" s="21"/>
      <c r="B1696" s="39"/>
      <c r="C1696" s="21"/>
      <c r="D1696" s="87"/>
      <c r="E1696" s="21"/>
      <c r="F1696" s="27"/>
    </row>
    <row r="1697" spans="1:6" ht="20.25">
      <c r="A1697" s="21"/>
      <c r="B1697" s="39"/>
      <c r="C1697" s="21"/>
      <c r="D1697" s="87"/>
      <c r="E1697" s="21"/>
      <c r="F1697" s="27"/>
    </row>
    <row r="1698" spans="1:6" ht="20.25">
      <c r="A1698" s="21"/>
      <c r="B1698" s="39"/>
      <c r="C1698" s="21"/>
      <c r="D1698" s="87"/>
      <c r="E1698" s="21"/>
      <c r="F1698" s="27"/>
    </row>
    <row r="1699" spans="1:6" ht="20.25">
      <c r="A1699" s="21"/>
      <c r="B1699" s="39"/>
      <c r="C1699" s="21"/>
      <c r="D1699" s="87"/>
      <c r="E1699" s="21"/>
      <c r="F1699" s="27"/>
    </row>
    <row r="1700" spans="1:6" ht="20.25">
      <c r="A1700" s="21"/>
      <c r="B1700" s="39"/>
      <c r="C1700" s="21"/>
      <c r="D1700" s="87"/>
      <c r="E1700" s="21"/>
      <c r="F1700" s="27"/>
    </row>
    <row r="1701" spans="1:6" ht="20.25">
      <c r="A1701" s="21"/>
      <c r="B1701" s="39"/>
      <c r="C1701" s="21"/>
      <c r="D1701" s="87"/>
      <c r="E1701" s="21"/>
      <c r="F1701" s="27"/>
    </row>
    <row r="1702" spans="1:6" ht="20.25">
      <c r="A1702" s="21"/>
      <c r="B1702" s="39"/>
      <c r="C1702" s="21"/>
      <c r="D1702" s="87"/>
      <c r="E1702" s="21"/>
      <c r="F1702" s="27"/>
    </row>
    <row r="1703" spans="1:6" ht="20.25">
      <c r="A1703" s="21"/>
      <c r="B1703" s="39"/>
      <c r="C1703" s="21"/>
      <c r="D1703" s="87"/>
      <c r="E1703" s="21"/>
      <c r="F1703" s="27"/>
    </row>
    <row r="1704" spans="1:6" ht="20.25">
      <c r="A1704" s="21"/>
      <c r="B1704" s="39"/>
      <c r="C1704" s="21"/>
      <c r="D1704" s="87"/>
      <c r="E1704" s="21"/>
      <c r="F1704" s="27"/>
    </row>
    <row r="1705" spans="1:6" ht="20.25">
      <c r="A1705" s="21"/>
      <c r="B1705" s="39"/>
      <c r="C1705" s="21"/>
      <c r="D1705" s="87"/>
      <c r="E1705" s="21"/>
      <c r="F1705" s="27"/>
    </row>
    <row r="1706" spans="1:6" ht="20.25">
      <c r="A1706" s="21"/>
      <c r="B1706" s="39"/>
      <c r="C1706" s="21"/>
      <c r="D1706" s="87"/>
      <c r="E1706" s="21"/>
      <c r="F1706" s="27"/>
    </row>
    <row r="1707" spans="1:6" ht="20.25">
      <c r="A1707" s="21"/>
      <c r="B1707" s="39"/>
      <c r="C1707" s="21"/>
      <c r="D1707" s="87"/>
      <c r="E1707" s="21"/>
      <c r="F1707" s="27"/>
    </row>
    <row r="1708" spans="1:6" ht="20.25">
      <c r="A1708" s="21"/>
      <c r="B1708" s="39"/>
      <c r="C1708" s="21"/>
      <c r="D1708" s="87"/>
      <c r="E1708" s="21"/>
      <c r="F1708" s="27"/>
    </row>
    <row r="1709" spans="1:6" ht="20.25">
      <c r="A1709" s="21"/>
      <c r="B1709" s="39"/>
      <c r="C1709" s="21"/>
      <c r="D1709" s="87"/>
      <c r="E1709" s="21"/>
      <c r="F1709" s="27"/>
    </row>
    <row r="1710" spans="1:6" ht="20.25">
      <c r="A1710" s="21"/>
      <c r="B1710" s="39"/>
      <c r="C1710" s="21"/>
      <c r="D1710" s="87"/>
      <c r="E1710" s="21"/>
      <c r="F1710" s="27"/>
    </row>
    <row r="1711" spans="1:6" ht="20.25">
      <c r="A1711" s="21"/>
      <c r="B1711" s="39"/>
      <c r="C1711" s="21"/>
      <c r="D1711" s="87"/>
      <c r="E1711" s="21"/>
      <c r="F1711" s="27"/>
    </row>
    <row r="1712" spans="1:6" ht="20.25">
      <c r="A1712" s="21"/>
      <c r="B1712" s="39"/>
      <c r="C1712" s="21"/>
      <c r="D1712" s="87"/>
      <c r="E1712" s="21"/>
      <c r="F1712" s="27"/>
    </row>
    <row r="1713" spans="1:6" ht="20.25">
      <c r="A1713" s="21"/>
      <c r="B1713" s="39"/>
      <c r="C1713" s="21"/>
      <c r="D1713" s="87"/>
      <c r="E1713" s="21"/>
      <c r="F1713" s="27"/>
    </row>
    <row r="1714" spans="1:6" ht="20.25">
      <c r="A1714" s="21"/>
      <c r="B1714" s="39"/>
      <c r="C1714" s="21"/>
      <c r="D1714" s="87"/>
      <c r="E1714" s="21"/>
      <c r="F1714" s="27"/>
    </row>
    <row r="1715" spans="1:6" ht="20.25">
      <c r="A1715" s="21"/>
      <c r="B1715" s="39"/>
      <c r="C1715" s="21"/>
      <c r="D1715" s="87"/>
      <c r="E1715" s="21"/>
      <c r="F1715" s="27"/>
    </row>
    <row r="1716" spans="1:6" ht="20.25">
      <c r="A1716" s="21"/>
      <c r="B1716" s="39"/>
      <c r="C1716" s="21"/>
      <c r="D1716" s="87"/>
      <c r="E1716" s="21"/>
      <c r="F1716" s="27"/>
    </row>
    <row r="1717" spans="1:6" ht="20.25">
      <c r="A1717" s="21"/>
      <c r="B1717" s="39"/>
      <c r="C1717" s="21"/>
      <c r="D1717" s="87"/>
      <c r="E1717" s="21"/>
      <c r="F1717" s="27"/>
    </row>
    <row r="1718" spans="1:6" ht="20.25">
      <c r="A1718" s="21"/>
      <c r="B1718" s="39"/>
      <c r="C1718" s="21"/>
      <c r="D1718" s="87"/>
      <c r="E1718" s="21"/>
      <c r="F1718" s="27"/>
    </row>
    <row r="1719" spans="1:6" ht="20.25">
      <c r="A1719" s="21"/>
      <c r="B1719" s="39"/>
      <c r="C1719" s="21"/>
      <c r="D1719" s="87"/>
      <c r="E1719" s="21"/>
      <c r="F1719" s="27"/>
    </row>
    <row r="1720" spans="1:6" ht="20.25">
      <c r="A1720" s="21"/>
      <c r="B1720" s="39"/>
      <c r="C1720" s="21"/>
      <c r="D1720" s="87"/>
      <c r="E1720" s="21"/>
      <c r="F1720" s="27"/>
    </row>
    <row r="1721" spans="1:6" ht="20.25">
      <c r="A1721" s="21"/>
      <c r="B1721" s="39"/>
      <c r="C1721" s="21"/>
      <c r="D1721" s="87"/>
      <c r="E1721" s="21"/>
      <c r="F1721" s="27"/>
    </row>
    <row r="1722" spans="1:6" ht="20.25">
      <c r="A1722" s="21"/>
      <c r="B1722" s="39"/>
      <c r="C1722" s="21"/>
      <c r="D1722" s="87"/>
      <c r="E1722" s="21"/>
      <c r="F1722" s="27"/>
    </row>
    <row r="1723" spans="1:6" ht="20.25">
      <c r="A1723" s="21"/>
      <c r="B1723" s="39"/>
      <c r="C1723" s="21"/>
      <c r="D1723" s="87"/>
      <c r="E1723" s="21"/>
      <c r="F1723" s="27"/>
    </row>
    <row r="1724" spans="1:6" ht="20.25">
      <c r="A1724" s="21"/>
      <c r="B1724" s="39"/>
      <c r="C1724" s="21"/>
      <c r="D1724" s="87"/>
      <c r="E1724" s="21"/>
      <c r="F1724" s="27"/>
    </row>
    <row r="1725" spans="1:6" ht="20.25">
      <c r="A1725" s="21"/>
      <c r="B1725" s="39"/>
      <c r="C1725" s="21"/>
      <c r="D1725" s="87"/>
      <c r="E1725" s="21"/>
      <c r="F1725" s="27"/>
    </row>
    <row r="1726" spans="1:6" ht="20.25">
      <c r="A1726" s="21"/>
      <c r="B1726" s="39"/>
      <c r="C1726" s="21"/>
      <c r="D1726" s="87"/>
      <c r="E1726" s="21"/>
      <c r="F1726" s="27"/>
    </row>
    <row r="1727" spans="1:6" ht="20.25">
      <c r="A1727" s="21"/>
      <c r="B1727" s="39"/>
      <c r="C1727" s="21"/>
      <c r="D1727" s="87"/>
      <c r="E1727" s="21"/>
      <c r="F1727" s="27"/>
    </row>
    <row r="1728" spans="1:6" ht="20.25">
      <c r="A1728" s="21"/>
      <c r="B1728" s="39"/>
      <c r="C1728" s="21"/>
      <c r="D1728" s="87"/>
      <c r="E1728" s="21"/>
      <c r="F1728" s="27"/>
    </row>
    <row r="1729" spans="1:6" ht="20.25">
      <c r="A1729" s="21"/>
      <c r="B1729" s="39"/>
      <c r="C1729" s="21"/>
      <c r="D1729" s="87"/>
      <c r="E1729" s="21"/>
      <c r="F1729" s="27"/>
    </row>
    <row r="1730" spans="1:6" ht="20.25">
      <c r="A1730" s="21"/>
      <c r="B1730" s="39"/>
      <c r="C1730" s="21"/>
      <c r="D1730" s="87"/>
      <c r="E1730" s="21"/>
      <c r="F1730" s="27"/>
    </row>
    <row r="1731" spans="1:6" ht="20.25">
      <c r="A1731" s="21"/>
      <c r="B1731" s="39"/>
      <c r="C1731" s="21"/>
      <c r="D1731" s="87"/>
      <c r="E1731" s="21"/>
      <c r="F1731" s="27"/>
    </row>
    <row r="1732" spans="1:6" ht="20.25">
      <c r="A1732" s="21"/>
      <c r="B1732" s="39"/>
      <c r="C1732" s="21"/>
      <c r="D1732" s="87"/>
      <c r="E1732" s="21"/>
      <c r="F1732" s="27"/>
    </row>
    <row r="1733" spans="1:6" ht="20.25">
      <c r="A1733" s="21"/>
      <c r="B1733" s="39"/>
      <c r="C1733" s="21"/>
      <c r="D1733" s="87"/>
      <c r="E1733" s="21"/>
      <c r="F1733" s="27"/>
    </row>
    <row r="1734" spans="1:6" ht="20.25">
      <c r="A1734" s="21"/>
      <c r="B1734" s="39"/>
      <c r="C1734" s="21"/>
      <c r="D1734" s="87"/>
      <c r="E1734" s="21"/>
      <c r="F1734" s="27"/>
    </row>
    <row r="1735" spans="1:6" ht="20.25">
      <c r="A1735" s="21"/>
      <c r="B1735" s="39"/>
      <c r="C1735" s="21"/>
      <c r="D1735" s="87"/>
      <c r="E1735" s="21"/>
      <c r="F1735" s="27"/>
    </row>
    <row r="1736" spans="1:6" ht="20.25">
      <c r="A1736" s="21"/>
      <c r="B1736" s="39"/>
      <c r="C1736" s="21"/>
      <c r="D1736" s="87"/>
      <c r="E1736" s="21"/>
      <c r="F1736" s="27"/>
    </row>
    <row r="1737" spans="1:6" ht="20.25">
      <c r="A1737" s="21"/>
      <c r="B1737" s="39"/>
      <c r="C1737" s="21"/>
      <c r="D1737" s="87"/>
      <c r="E1737" s="21"/>
      <c r="F1737" s="27"/>
    </row>
    <row r="1738" spans="1:6" ht="20.25">
      <c r="A1738" s="21"/>
      <c r="B1738" s="39"/>
      <c r="C1738" s="21"/>
      <c r="D1738" s="87"/>
      <c r="E1738" s="21"/>
      <c r="F1738" s="27"/>
    </row>
    <row r="1739" spans="1:6" ht="20.25">
      <c r="A1739" s="21"/>
      <c r="B1739" s="39"/>
      <c r="C1739" s="21"/>
      <c r="D1739" s="87"/>
      <c r="E1739" s="21"/>
      <c r="F1739" s="27"/>
    </row>
    <row r="1740" spans="1:6" ht="20.25">
      <c r="A1740" s="21"/>
      <c r="B1740" s="39"/>
      <c r="C1740" s="21"/>
      <c r="D1740" s="87"/>
      <c r="E1740" s="21"/>
      <c r="F1740" s="27"/>
    </row>
    <row r="1741" spans="1:6" ht="20.25">
      <c r="A1741" s="21"/>
      <c r="B1741" s="39"/>
      <c r="C1741" s="21"/>
      <c r="D1741" s="87"/>
      <c r="E1741" s="21"/>
      <c r="F1741" s="27"/>
    </row>
    <row r="1742" spans="1:6" ht="20.25">
      <c r="A1742" s="21"/>
      <c r="B1742" s="39"/>
      <c r="C1742" s="21"/>
      <c r="D1742" s="87"/>
      <c r="E1742" s="21"/>
      <c r="F1742" s="27"/>
    </row>
    <row r="1743" spans="1:6" ht="20.25">
      <c r="A1743" s="21"/>
      <c r="B1743" s="39"/>
      <c r="C1743" s="21"/>
      <c r="D1743" s="87"/>
      <c r="E1743" s="21"/>
      <c r="F1743" s="27"/>
    </row>
    <row r="1744" spans="1:6" ht="20.25">
      <c r="A1744" s="21"/>
      <c r="B1744" s="39"/>
      <c r="C1744" s="21"/>
      <c r="D1744" s="87"/>
      <c r="E1744" s="21"/>
      <c r="F1744" s="27"/>
    </row>
    <row r="1745" spans="1:6" ht="20.25">
      <c r="A1745" s="21"/>
      <c r="B1745" s="39"/>
      <c r="C1745" s="21"/>
      <c r="D1745" s="87"/>
      <c r="E1745" s="21"/>
      <c r="F1745" s="27"/>
    </row>
    <row r="1746" spans="1:6" ht="20.25">
      <c r="A1746" s="21"/>
      <c r="B1746" s="39"/>
      <c r="C1746" s="21"/>
      <c r="D1746" s="87"/>
      <c r="E1746" s="21"/>
      <c r="F1746" s="27"/>
    </row>
    <row r="1747" spans="1:6" ht="20.25">
      <c r="A1747" s="21"/>
      <c r="B1747" s="39"/>
      <c r="C1747" s="21"/>
      <c r="D1747" s="87"/>
      <c r="E1747" s="21"/>
      <c r="F1747" s="27"/>
    </row>
    <row r="1748" spans="1:6" ht="20.25">
      <c r="A1748" s="21"/>
      <c r="B1748" s="39"/>
      <c r="C1748" s="21"/>
      <c r="D1748" s="87"/>
      <c r="E1748" s="21"/>
      <c r="F1748" s="27"/>
    </row>
    <row r="1749" spans="1:6" ht="20.25">
      <c r="A1749" s="21"/>
      <c r="B1749" s="39"/>
      <c r="C1749" s="21"/>
      <c r="D1749" s="87"/>
      <c r="E1749" s="21"/>
      <c r="F1749" s="27"/>
    </row>
    <row r="1750" spans="1:6" ht="20.25">
      <c r="A1750" s="21"/>
      <c r="B1750" s="39"/>
      <c r="C1750" s="21"/>
      <c r="D1750" s="87"/>
      <c r="E1750" s="21"/>
      <c r="F1750" s="27"/>
    </row>
    <row r="1751" spans="1:6" ht="20.25">
      <c r="A1751" s="21"/>
      <c r="B1751" s="39"/>
      <c r="C1751" s="21"/>
      <c r="D1751" s="87"/>
      <c r="E1751" s="21"/>
      <c r="F1751" s="27"/>
    </row>
    <row r="1752" spans="1:6" ht="20.25">
      <c r="A1752" s="21"/>
      <c r="B1752" s="39"/>
      <c r="C1752" s="21"/>
      <c r="D1752" s="87"/>
      <c r="E1752" s="21"/>
      <c r="F1752" s="27"/>
    </row>
    <row r="1753" spans="1:6" ht="20.25">
      <c r="A1753" s="21"/>
      <c r="B1753" s="39"/>
      <c r="C1753" s="21"/>
      <c r="D1753" s="87"/>
      <c r="E1753" s="21"/>
      <c r="F1753" s="27"/>
    </row>
    <row r="1754" spans="1:6" ht="20.25">
      <c r="A1754" s="21"/>
      <c r="B1754" s="39"/>
      <c r="C1754" s="21"/>
      <c r="D1754" s="87"/>
      <c r="E1754" s="21"/>
      <c r="F1754" s="27"/>
    </row>
    <row r="1755" spans="1:6" ht="20.25">
      <c r="A1755" s="21"/>
      <c r="B1755" s="39"/>
      <c r="C1755" s="21"/>
      <c r="D1755" s="87"/>
      <c r="E1755" s="21"/>
      <c r="F1755" s="27"/>
    </row>
    <row r="1756" spans="1:6" ht="20.25">
      <c r="A1756" s="21"/>
      <c r="B1756" s="39"/>
      <c r="C1756" s="21"/>
      <c r="D1756" s="87"/>
      <c r="E1756" s="21"/>
      <c r="F1756" s="27"/>
    </row>
    <row r="1757" spans="1:6" ht="20.25">
      <c r="A1757" s="21"/>
      <c r="B1757" s="39"/>
      <c r="C1757" s="21"/>
      <c r="D1757" s="87"/>
      <c r="E1757" s="21"/>
      <c r="F1757" s="27"/>
    </row>
    <row r="1758" spans="1:6" ht="20.25">
      <c r="A1758" s="21"/>
      <c r="B1758" s="39"/>
      <c r="C1758" s="21"/>
      <c r="D1758" s="87"/>
      <c r="E1758" s="21"/>
      <c r="F1758" s="27"/>
    </row>
    <row r="1759" spans="1:6" ht="20.25">
      <c r="A1759" s="21"/>
      <c r="B1759" s="39"/>
      <c r="C1759" s="21"/>
      <c r="D1759" s="87"/>
      <c r="E1759" s="21"/>
      <c r="F1759" s="27"/>
    </row>
    <row r="1760" spans="1:6" ht="20.25">
      <c r="A1760" s="21"/>
      <c r="B1760" s="39"/>
      <c r="C1760" s="21"/>
      <c r="D1760" s="87"/>
      <c r="E1760" s="21"/>
      <c r="F1760" s="27"/>
    </row>
    <row r="1761" spans="1:6" ht="20.25">
      <c r="A1761" s="21"/>
      <c r="B1761" s="39"/>
      <c r="C1761" s="21"/>
      <c r="D1761" s="87"/>
      <c r="E1761" s="21"/>
      <c r="F1761" s="27"/>
    </row>
    <row r="1762" spans="1:6" ht="20.25">
      <c r="A1762" s="21"/>
      <c r="B1762" s="39"/>
      <c r="C1762" s="21"/>
      <c r="D1762" s="87"/>
      <c r="E1762" s="21"/>
      <c r="F1762" s="27"/>
    </row>
    <row r="1763" spans="1:6" ht="20.25">
      <c r="A1763" s="21"/>
      <c r="B1763" s="39"/>
      <c r="C1763" s="21"/>
      <c r="D1763" s="87"/>
      <c r="E1763" s="21"/>
      <c r="F1763" s="27"/>
    </row>
    <row r="1764" spans="1:6" ht="20.25">
      <c r="A1764" s="21"/>
      <c r="B1764" s="39"/>
      <c r="C1764" s="21"/>
      <c r="D1764" s="87"/>
      <c r="E1764" s="21"/>
      <c r="F1764" s="27"/>
    </row>
    <row r="1765" spans="1:6" ht="20.25">
      <c r="A1765" s="21"/>
      <c r="B1765" s="39"/>
      <c r="C1765" s="21"/>
      <c r="D1765" s="87"/>
      <c r="E1765" s="21"/>
      <c r="F1765" s="27"/>
    </row>
    <row r="1766" spans="1:6" ht="20.25">
      <c r="A1766" s="21"/>
      <c r="B1766" s="39"/>
      <c r="C1766" s="21"/>
      <c r="D1766" s="87"/>
      <c r="E1766" s="21"/>
      <c r="F1766" s="27"/>
    </row>
    <row r="1767" spans="1:6" ht="20.25">
      <c r="A1767" s="21"/>
      <c r="B1767" s="39"/>
      <c r="C1767" s="21"/>
      <c r="D1767" s="87"/>
      <c r="E1767" s="21"/>
      <c r="F1767" s="27"/>
    </row>
    <row r="1768" spans="1:6" ht="20.25">
      <c r="A1768" s="21"/>
      <c r="B1768" s="39"/>
      <c r="C1768" s="21"/>
      <c r="D1768" s="87"/>
      <c r="E1768" s="21"/>
      <c r="F1768" s="27"/>
    </row>
    <row r="1769" spans="1:6" ht="20.25">
      <c r="A1769" s="21"/>
      <c r="B1769" s="39"/>
      <c r="C1769" s="21"/>
      <c r="D1769" s="87"/>
      <c r="E1769" s="21"/>
      <c r="F1769" s="27"/>
    </row>
    <row r="1770" spans="1:6" ht="20.25">
      <c r="A1770" s="21"/>
      <c r="B1770" s="39"/>
      <c r="C1770" s="21"/>
      <c r="D1770" s="87"/>
      <c r="E1770" s="21"/>
      <c r="F1770" s="27"/>
    </row>
    <row r="1771" spans="1:6" ht="20.25">
      <c r="A1771" s="21"/>
      <c r="B1771" s="39"/>
      <c r="C1771" s="21"/>
      <c r="D1771" s="87"/>
      <c r="E1771" s="21"/>
      <c r="F1771" s="27"/>
    </row>
    <row r="1772" spans="1:6" ht="20.25">
      <c r="A1772" s="21"/>
      <c r="B1772" s="39"/>
      <c r="C1772" s="21"/>
      <c r="D1772" s="87"/>
      <c r="E1772" s="21"/>
      <c r="F1772" s="27"/>
    </row>
    <row r="1773" spans="1:6" ht="20.25">
      <c r="A1773" s="21"/>
      <c r="B1773" s="39"/>
      <c r="C1773" s="21"/>
      <c r="D1773" s="87"/>
      <c r="E1773" s="21"/>
      <c r="F1773" s="27"/>
    </row>
    <row r="1774" spans="1:6" ht="20.25">
      <c r="A1774" s="21"/>
      <c r="B1774" s="39"/>
      <c r="C1774" s="21"/>
      <c r="D1774" s="87"/>
      <c r="E1774" s="21"/>
      <c r="F1774" s="27"/>
    </row>
    <row r="1775" spans="1:6" ht="20.25">
      <c r="A1775" s="21"/>
      <c r="B1775" s="39"/>
      <c r="C1775" s="21"/>
      <c r="D1775" s="87"/>
      <c r="E1775" s="21"/>
      <c r="F1775" s="27"/>
    </row>
    <row r="1776" spans="1:6" ht="20.25">
      <c r="A1776" s="21"/>
      <c r="B1776" s="39"/>
      <c r="C1776" s="21"/>
      <c r="D1776" s="87"/>
      <c r="E1776" s="21"/>
      <c r="F1776" s="27"/>
    </row>
    <row r="1777" spans="1:6" ht="20.25">
      <c r="A1777" s="21"/>
      <c r="B1777" s="39"/>
      <c r="C1777" s="21"/>
      <c r="D1777" s="87"/>
      <c r="E1777" s="21"/>
      <c r="F1777" s="27"/>
    </row>
    <row r="1778" spans="1:6" ht="20.25">
      <c r="A1778" s="21"/>
      <c r="B1778" s="39"/>
      <c r="C1778" s="21"/>
      <c r="D1778" s="87"/>
      <c r="E1778" s="21"/>
      <c r="F1778" s="27"/>
    </row>
    <row r="1779" spans="1:6" ht="20.25">
      <c r="A1779" s="21"/>
      <c r="B1779" s="39"/>
      <c r="C1779" s="21"/>
      <c r="D1779" s="87"/>
      <c r="E1779" s="21"/>
      <c r="F1779" s="27"/>
    </row>
    <row r="1780" spans="1:6" ht="20.25">
      <c r="A1780" s="21"/>
      <c r="B1780" s="39"/>
      <c r="C1780" s="21"/>
      <c r="D1780" s="87"/>
      <c r="E1780" s="21"/>
      <c r="F1780" s="27"/>
    </row>
    <row r="1781" spans="1:6" ht="20.25">
      <c r="A1781" s="21"/>
      <c r="B1781" s="39"/>
      <c r="C1781" s="21"/>
      <c r="D1781" s="87"/>
      <c r="E1781" s="21"/>
      <c r="F1781" s="27"/>
    </row>
    <row r="1782" spans="1:6" ht="20.25">
      <c r="A1782" s="21"/>
      <c r="B1782" s="39"/>
      <c r="C1782" s="21"/>
      <c r="D1782" s="87"/>
      <c r="E1782" s="21"/>
      <c r="F1782" s="27"/>
    </row>
    <row r="1783" spans="1:6" ht="20.25">
      <c r="A1783" s="21"/>
      <c r="B1783" s="39"/>
      <c r="C1783" s="21"/>
      <c r="D1783" s="87"/>
      <c r="E1783" s="21"/>
      <c r="F1783" s="27"/>
    </row>
    <row r="1784" spans="1:6" ht="20.25">
      <c r="A1784" s="21"/>
      <c r="B1784" s="39"/>
      <c r="C1784" s="21"/>
      <c r="D1784" s="87"/>
      <c r="E1784" s="21"/>
      <c r="F1784" s="27"/>
    </row>
    <row r="1785" spans="1:6" ht="20.25">
      <c r="A1785" s="21"/>
      <c r="B1785" s="39"/>
      <c r="C1785" s="21"/>
      <c r="D1785" s="87"/>
      <c r="E1785" s="21"/>
      <c r="F1785" s="27"/>
    </row>
    <row r="1786" spans="1:6" ht="20.25">
      <c r="A1786" s="21"/>
      <c r="B1786" s="39"/>
      <c r="C1786" s="21"/>
      <c r="D1786" s="87"/>
      <c r="E1786" s="21"/>
      <c r="F1786" s="27"/>
    </row>
    <row r="1787" spans="1:6" ht="20.25">
      <c r="A1787" s="21"/>
      <c r="B1787" s="39"/>
      <c r="C1787" s="21"/>
      <c r="D1787" s="87"/>
      <c r="E1787" s="21"/>
      <c r="F1787" s="27"/>
    </row>
    <row r="1788" spans="1:6" ht="20.25">
      <c r="A1788" s="21"/>
      <c r="B1788" s="39"/>
      <c r="C1788" s="21"/>
      <c r="D1788" s="87"/>
      <c r="E1788" s="21"/>
      <c r="F1788" s="27"/>
    </row>
    <row r="1789" spans="1:6" ht="20.25">
      <c r="A1789" s="21"/>
      <c r="B1789" s="39"/>
      <c r="C1789" s="21"/>
      <c r="D1789" s="87"/>
      <c r="E1789" s="21"/>
      <c r="F1789" s="27"/>
    </row>
    <row r="1790" spans="1:6" ht="20.25">
      <c r="A1790" s="21"/>
      <c r="B1790" s="39"/>
      <c r="C1790" s="21"/>
      <c r="D1790" s="87"/>
      <c r="E1790" s="21"/>
      <c r="F1790" s="27"/>
    </row>
    <row r="1791" spans="1:6" ht="20.25">
      <c r="A1791" s="21"/>
      <c r="B1791" s="39"/>
      <c r="C1791" s="21"/>
      <c r="D1791" s="87"/>
      <c r="E1791" s="21"/>
      <c r="F1791" s="27"/>
    </row>
    <row r="1792" spans="1:6" ht="20.25">
      <c r="A1792" s="21"/>
      <c r="B1792" s="39"/>
      <c r="C1792" s="21"/>
      <c r="D1792" s="87"/>
      <c r="E1792" s="21"/>
      <c r="F1792" s="27"/>
    </row>
    <row r="1793" spans="1:6" ht="20.25">
      <c r="A1793" s="21"/>
      <c r="B1793" s="39"/>
      <c r="C1793" s="21"/>
      <c r="D1793" s="87"/>
      <c r="E1793" s="21"/>
      <c r="F1793" s="27"/>
    </row>
    <row r="1794" spans="1:6" ht="20.25">
      <c r="A1794" s="21"/>
      <c r="B1794" s="39"/>
      <c r="C1794" s="21"/>
      <c r="D1794" s="87"/>
      <c r="E1794" s="21"/>
      <c r="F1794" s="27"/>
    </row>
    <row r="1795" spans="1:6" ht="20.25">
      <c r="A1795" s="21"/>
      <c r="B1795" s="39"/>
      <c r="C1795" s="21"/>
      <c r="D1795" s="87"/>
      <c r="E1795" s="21"/>
      <c r="F1795" s="27"/>
    </row>
    <row r="1796" spans="1:6" ht="20.25">
      <c r="A1796" s="21"/>
      <c r="B1796" s="39"/>
      <c r="C1796" s="21"/>
      <c r="D1796" s="87"/>
      <c r="E1796" s="21"/>
      <c r="F1796" s="27"/>
    </row>
    <row r="1797" spans="1:6" ht="20.25">
      <c r="A1797" s="21"/>
      <c r="B1797" s="39"/>
      <c r="C1797" s="21"/>
      <c r="D1797" s="87"/>
      <c r="E1797" s="21"/>
      <c r="F1797" s="27"/>
    </row>
    <row r="1798" spans="1:6" ht="20.25">
      <c r="A1798" s="21"/>
      <c r="B1798" s="39"/>
      <c r="C1798" s="21"/>
      <c r="D1798" s="87"/>
      <c r="E1798" s="21"/>
      <c r="F1798" s="27"/>
    </row>
    <row r="1799" spans="1:6" ht="20.25">
      <c r="A1799" s="21"/>
      <c r="B1799" s="39"/>
      <c r="C1799" s="21"/>
      <c r="D1799" s="87"/>
      <c r="E1799" s="21"/>
      <c r="F1799" s="27"/>
    </row>
    <row r="1800" spans="1:6" ht="20.25">
      <c r="A1800" s="21"/>
      <c r="B1800" s="39"/>
      <c r="C1800" s="21"/>
      <c r="D1800" s="87"/>
      <c r="E1800" s="21"/>
      <c r="F1800" s="27"/>
    </row>
    <row r="1801" spans="1:6" ht="20.25">
      <c r="A1801" s="21"/>
      <c r="B1801" s="39"/>
      <c r="C1801" s="21"/>
      <c r="D1801" s="87"/>
      <c r="E1801" s="21"/>
      <c r="F1801" s="27"/>
    </row>
    <row r="1802" spans="1:6" ht="20.25">
      <c r="A1802" s="21"/>
      <c r="B1802" s="39"/>
      <c r="C1802" s="21"/>
      <c r="D1802" s="87"/>
      <c r="E1802" s="21"/>
      <c r="F1802" s="27"/>
    </row>
    <row r="1803" spans="1:6" ht="20.25">
      <c r="A1803" s="21"/>
      <c r="B1803" s="39"/>
      <c r="C1803" s="21"/>
      <c r="D1803" s="87"/>
      <c r="E1803" s="21"/>
      <c r="F1803" s="27"/>
    </row>
    <row r="1804" spans="1:6" ht="20.25">
      <c r="A1804" s="21"/>
      <c r="B1804" s="39"/>
      <c r="C1804" s="21"/>
      <c r="D1804" s="87"/>
      <c r="E1804" s="21"/>
      <c r="F1804" s="27"/>
    </row>
    <row r="1805" spans="1:6" ht="20.25">
      <c r="A1805" s="21"/>
      <c r="B1805" s="39"/>
      <c r="C1805" s="21"/>
      <c r="D1805" s="87"/>
      <c r="E1805" s="21"/>
      <c r="F1805" s="27"/>
    </row>
    <row r="1806" spans="1:6" ht="20.25">
      <c r="A1806" s="21"/>
      <c r="B1806" s="39"/>
      <c r="C1806" s="21"/>
      <c r="D1806" s="87"/>
      <c r="E1806" s="21"/>
      <c r="F1806" s="27"/>
    </row>
    <row r="1807" spans="1:6" ht="20.25">
      <c r="A1807" s="21"/>
      <c r="B1807" s="39"/>
      <c r="C1807" s="21"/>
      <c r="D1807" s="87"/>
      <c r="E1807" s="21"/>
      <c r="F1807" s="27"/>
    </row>
    <row r="1808" spans="1:6" ht="20.25">
      <c r="A1808" s="21"/>
      <c r="B1808" s="39"/>
      <c r="C1808" s="21"/>
      <c r="D1808" s="87"/>
      <c r="E1808" s="21"/>
      <c r="F1808" s="27"/>
    </row>
    <row r="1809" spans="1:6" ht="20.25">
      <c r="A1809" s="21"/>
      <c r="B1809" s="39"/>
      <c r="C1809" s="21"/>
      <c r="D1809" s="87"/>
      <c r="E1809" s="21"/>
      <c r="F1809" s="27"/>
    </row>
    <row r="1810" spans="1:6" ht="20.25">
      <c r="A1810" s="21"/>
      <c r="B1810" s="39"/>
      <c r="C1810" s="21"/>
      <c r="D1810" s="87"/>
      <c r="E1810" s="21"/>
      <c r="F1810" s="27"/>
    </row>
    <row r="1811" spans="1:6" ht="20.25">
      <c r="A1811" s="21"/>
      <c r="B1811" s="39"/>
      <c r="C1811" s="21"/>
      <c r="D1811" s="87"/>
      <c r="E1811" s="21"/>
      <c r="F1811" s="27"/>
    </row>
    <row r="1812" spans="1:6" ht="20.25">
      <c r="A1812" s="21"/>
      <c r="B1812" s="39"/>
      <c r="C1812" s="21"/>
      <c r="D1812" s="87"/>
      <c r="E1812" s="21"/>
      <c r="F1812" s="27"/>
    </row>
    <row r="1813" spans="1:6" ht="20.25">
      <c r="A1813" s="21"/>
      <c r="B1813" s="39"/>
      <c r="C1813" s="21"/>
      <c r="D1813" s="87"/>
      <c r="E1813" s="21"/>
      <c r="F1813" s="27"/>
    </row>
    <row r="1814" spans="1:6" ht="20.25">
      <c r="A1814" s="21"/>
      <c r="B1814" s="39"/>
      <c r="C1814" s="21"/>
      <c r="D1814" s="87"/>
      <c r="E1814" s="21"/>
      <c r="F1814" s="27"/>
    </row>
    <row r="1815" spans="1:6" ht="20.25">
      <c r="A1815" s="21"/>
      <c r="B1815" s="39"/>
      <c r="C1815" s="21"/>
      <c r="D1815" s="87"/>
      <c r="E1815" s="21"/>
      <c r="F1815" s="27"/>
    </row>
    <row r="1816" spans="1:6" ht="20.25">
      <c r="A1816" s="21"/>
      <c r="B1816" s="39"/>
      <c r="C1816" s="21"/>
      <c r="D1816" s="87"/>
      <c r="E1816" s="21"/>
      <c r="F1816" s="27"/>
    </row>
    <row r="1817" spans="1:6" ht="20.25">
      <c r="A1817" s="21"/>
      <c r="B1817" s="39"/>
      <c r="C1817" s="21"/>
      <c r="D1817" s="87"/>
      <c r="E1817" s="21"/>
      <c r="F1817" s="27"/>
    </row>
    <row r="1818" spans="1:6" ht="20.25">
      <c r="A1818" s="21"/>
      <c r="B1818" s="39"/>
      <c r="C1818" s="21"/>
      <c r="D1818" s="87"/>
      <c r="E1818" s="21"/>
      <c r="F1818" s="27"/>
    </row>
    <row r="1819" spans="1:6" ht="20.25">
      <c r="A1819" s="21"/>
      <c r="B1819" s="39"/>
      <c r="C1819" s="21"/>
      <c r="D1819" s="87"/>
      <c r="E1819" s="21"/>
      <c r="F1819" s="27"/>
    </row>
    <row r="1820" spans="1:6" ht="20.25">
      <c r="A1820" s="21"/>
      <c r="B1820" s="39"/>
      <c r="C1820" s="21"/>
      <c r="D1820" s="87"/>
      <c r="E1820" s="21"/>
      <c r="F1820" s="27"/>
    </row>
    <row r="1821" spans="1:6" ht="20.25">
      <c r="A1821" s="21"/>
      <c r="B1821" s="39"/>
      <c r="C1821" s="21"/>
      <c r="D1821" s="87"/>
      <c r="E1821" s="21"/>
      <c r="F1821" s="27"/>
    </row>
    <row r="1822" spans="1:6" ht="20.25">
      <c r="A1822" s="21"/>
      <c r="B1822" s="39"/>
      <c r="C1822" s="21"/>
      <c r="D1822" s="87"/>
      <c r="E1822" s="21"/>
      <c r="F1822" s="27"/>
    </row>
    <row r="1823" spans="1:6" ht="20.25">
      <c r="A1823" s="21"/>
      <c r="B1823" s="39"/>
      <c r="C1823" s="21"/>
      <c r="D1823" s="87"/>
      <c r="E1823" s="21"/>
      <c r="F1823" s="27"/>
    </row>
    <row r="1824" spans="1:6" ht="20.25">
      <c r="A1824" s="21"/>
      <c r="B1824" s="39"/>
      <c r="C1824" s="21"/>
      <c r="D1824" s="87"/>
      <c r="E1824" s="21"/>
      <c r="F1824" s="27"/>
    </row>
    <row r="1825" spans="1:6" ht="20.25">
      <c r="A1825" s="21"/>
      <c r="B1825" s="39"/>
      <c r="C1825" s="21"/>
      <c r="D1825" s="87"/>
      <c r="E1825" s="21"/>
      <c r="F1825" s="27"/>
    </row>
    <row r="1826" spans="1:6" ht="20.25">
      <c r="A1826" s="21"/>
      <c r="B1826" s="39"/>
      <c r="C1826" s="21"/>
      <c r="D1826" s="87"/>
      <c r="E1826" s="21"/>
      <c r="F1826" s="27"/>
    </row>
    <row r="1827" spans="1:6" ht="20.25">
      <c r="A1827" s="21"/>
      <c r="B1827" s="39"/>
      <c r="C1827" s="21"/>
      <c r="D1827" s="87"/>
      <c r="E1827" s="21"/>
      <c r="F1827" s="27"/>
    </row>
    <row r="1828" spans="1:6" ht="20.25">
      <c r="A1828" s="21"/>
      <c r="B1828" s="39"/>
      <c r="C1828" s="21"/>
      <c r="D1828" s="87"/>
      <c r="E1828" s="21"/>
      <c r="F1828" s="27"/>
    </row>
    <row r="1829" spans="1:6" ht="20.25">
      <c r="A1829" s="21"/>
      <c r="B1829" s="39"/>
      <c r="C1829" s="21"/>
      <c r="D1829" s="87"/>
      <c r="E1829" s="21"/>
      <c r="F1829" s="27"/>
    </row>
    <row r="1830" spans="1:6" ht="20.25">
      <c r="A1830" s="21"/>
      <c r="B1830" s="39"/>
      <c r="C1830" s="21"/>
      <c r="D1830" s="87"/>
      <c r="E1830" s="21"/>
      <c r="F1830" s="27"/>
    </row>
    <row r="1831" spans="1:6" ht="20.25">
      <c r="A1831" s="21"/>
      <c r="B1831" s="39"/>
      <c r="C1831" s="21"/>
      <c r="D1831" s="87"/>
      <c r="E1831" s="21"/>
      <c r="F1831" s="27"/>
    </row>
    <row r="1832" spans="1:6" ht="20.25">
      <c r="A1832" s="21"/>
      <c r="B1832" s="39"/>
      <c r="C1832" s="21"/>
      <c r="D1832" s="87"/>
      <c r="E1832" s="21"/>
      <c r="F1832" s="27"/>
    </row>
    <row r="1833" spans="1:6" ht="20.25">
      <c r="A1833" s="21"/>
      <c r="B1833" s="39"/>
      <c r="C1833" s="21"/>
      <c r="D1833" s="87"/>
      <c r="E1833" s="21"/>
      <c r="F1833" s="27"/>
    </row>
    <row r="1834" spans="1:6" ht="20.25">
      <c r="A1834" s="21"/>
      <c r="B1834" s="39"/>
      <c r="C1834" s="21"/>
      <c r="D1834" s="87"/>
      <c r="E1834" s="21"/>
      <c r="F1834" s="27"/>
    </row>
    <row r="1835" spans="1:6" ht="20.25">
      <c r="A1835" s="21"/>
      <c r="B1835" s="39"/>
      <c r="C1835" s="21"/>
      <c r="D1835" s="87"/>
      <c r="E1835" s="21"/>
      <c r="F1835" s="27"/>
    </row>
    <row r="1836" spans="1:6" ht="20.25">
      <c r="A1836" s="21"/>
      <c r="B1836" s="39"/>
      <c r="C1836" s="21"/>
      <c r="D1836" s="87"/>
      <c r="E1836" s="21"/>
      <c r="F1836" s="27"/>
    </row>
    <row r="1837" spans="1:6" ht="20.25">
      <c r="A1837" s="21"/>
      <c r="B1837" s="39"/>
      <c r="C1837" s="21"/>
      <c r="D1837" s="87"/>
      <c r="E1837" s="21"/>
      <c r="F1837" s="27"/>
    </row>
    <row r="1838" spans="1:6" ht="20.25">
      <c r="A1838" s="21"/>
      <c r="B1838" s="39"/>
      <c r="C1838" s="21"/>
      <c r="D1838" s="87"/>
      <c r="E1838" s="21"/>
      <c r="F1838" s="27"/>
    </row>
    <row r="1839" spans="1:6" ht="20.25">
      <c r="A1839" s="21"/>
      <c r="B1839" s="39"/>
      <c r="C1839" s="21"/>
      <c r="D1839" s="87"/>
      <c r="E1839" s="21"/>
      <c r="F1839" s="27"/>
    </row>
    <row r="1840" spans="1:6" ht="20.25">
      <c r="A1840" s="21"/>
      <c r="B1840" s="39"/>
      <c r="C1840" s="21"/>
      <c r="D1840" s="87"/>
      <c r="E1840" s="21"/>
      <c r="F1840" s="27"/>
    </row>
    <row r="1841" spans="1:6" ht="20.25">
      <c r="A1841" s="21"/>
      <c r="B1841" s="39"/>
      <c r="C1841" s="21"/>
      <c r="D1841" s="87"/>
      <c r="E1841" s="21"/>
      <c r="F1841" s="27"/>
    </row>
    <row r="1842" spans="1:6" ht="20.25">
      <c r="A1842" s="21"/>
      <c r="B1842" s="39"/>
      <c r="C1842" s="21"/>
      <c r="D1842" s="87"/>
      <c r="E1842" s="21"/>
      <c r="F1842" s="27"/>
    </row>
    <row r="1843" spans="1:6" ht="20.25">
      <c r="A1843" s="21"/>
      <c r="B1843" s="39"/>
      <c r="C1843" s="21"/>
      <c r="D1843" s="87"/>
      <c r="E1843" s="21"/>
      <c r="F1843" s="27"/>
    </row>
    <row r="1844" spans="1:6" ht="20.25">
      <c r="A1844" s="21"/>
      <c r="B1844" s="39"/>
      <c r="C1844" s="21"/>
      <c r="D1844" s="87"/>
      <c r="E1844" s="21"/>
      <c r="F1844" s="27"/>
    </row>
    <row r="1845" spans="1:6" ht="20.25">
      <c r="A1845" s="21"/>
      <c r="B1845" s="39"/>
      <c r="C1845" s="21"/>
      <c r="D1845" s="87"/>
      <c r="E1845" s="21"/>
      <c r="F1845" s="27"/>
    </row>
    <row r="1846" spans="1:6" ht="20.25">
      <c r="A1846" s="21"/>
      <c r="B1846" s="39"/>
      <c r="C1846" s="21"/>
      <c r="D1846" s="87"/>
      <c r="E1846" s="21"/>
      <c r="F1846" s="27"/>
    </row>
    <row r="1847" spans="1:6" ht="20.25">
      <c r="A1847" s="21"/>
      <c r="B1847" s="39"/>
      <c r="C1847" s="21"/>
      <c r="D1847" s="87"/>
      <c r="E1847" s="21"/>
      <c r="F1847" s="27"/>
    </row>
    <row r="1848" spans="1:6" ht="20.25">
      <c r="A1848" s="21"/>
      <c r="B1848" s="39"/>
      <c r="C1848" s="21"/>
      <c r="D1848" s="87"/>
      <c r="E1848" s="21"/>
      <c r="F1848" s="27"/>
    </row>
    <row r="1849" spans="1:6" ht="20.25">
      <c r="A1849" s="21"/>
      <c r="B1849" s="39"/>
      <c r="C1849" s="21"/>
      <c r="D1849" s="87"/>
      <c r="E1849" s="21"/>
      <c r="F1849" s="27"/>
    </row>
    <row r="1850" spans="1:6" ht="20.25">
      <c r="A1850" s="21"/>
      <c r="B1850" s="39"/>
      <c r="C1850" s="21"/>
      <c r="D1850" s="87"/>
      <c r="E1850" s="21"/>
      <c r="F1850" s="27"/>
    </row>
    <row r="1851" spans="1:6" ht="20.25">
      <c r="A1851" s="21"/>
      <c r="B1851" s="39"/>
      <c r="C1851" s="21"/>
      <c r="D1851" s="87"/>
      <c r="E1851" s="21"/>
      <c r="F1851" s="27"/>
    </row>
    <row r="1852" spans="1:6" ht="20.25">
      <c r="A1852" s="21"/>
      <c r="B1852" s="39"/>
      <c r="C1852" s="21"/>
      <c r="D1852" s="87"/>
      <c r="E1852" s="21"/>
      <c r="F1852" s="27"/>
    </row>
    <row r="1853" spans="1:6" ht="20.25">
      <c r="A1853" s="21"/>
      <c r="B1853" s="39"/>
      <c r="C1853" s="21"/>
      <c r="D1853" s="87"/>
      <c r="E1853" s="21"/>
      <c r="F1853" s="27"/>
    </row>
    <row r="1854" spans="1:6" ht="20.25">
      <c r="A1854" s="21"/>
      <c r="B1854" s="39"/>
      <c r="C1854" s="21"/>
      <c r="D1854" s="87"/>
      <c r="E1854" s="21"/>
      <c r="F1854" s="27"/>
    </row>
    <row r="1855" spans="1:6" ht="20.25">
      <c r="A1855" s="21"/>
      <c r="B1855" s="39"/>
      <c r="C1855" s="21"/>
      <c r="D1855" s="87"/>
      <c r="E1855" s="21"/>
      <c r="F1855" s="27"/>
    </row>
    <row r="1856" spans="1:6" ht="20.25">
      <c r="A1856" s="21"/>
      <c r="B1856" s="39"/>
      <c r="C1856" s="21"/>
      <c r="D1856" s="87"/>
      <c r="E1856" s="21"/>
      <c r="F1856" s="27"/>
    </row>
    <row r="1857" spans="1:6" ht="20.25">
      <c r="A1857" s="21"/>
      <c r="B1857" s="39"/>
      <c r="C1857" s="21"/>
      <c r="D1857" s="87"/>
      <c r="E1857" s="21"/>
      <c r="F1857" s="27"/>
    </row>
    <row r="1858" spans="1:6" ht="20.25">
      <c r="A1858" s="21"/>
      <c r="B1858" s="39"/>
      <c r="C1858" s="21"/>
      <c r="D1858" s="87"/>
      <c r="E1858" s="21"/>
      <c r="F1858" s="27"/>
    </row>
    <row r="1859" spans="1:6" ht="20.25">
      <c r="A1859" s="21"/>
      <c r="B1859" s="39"/>
      <c r="C1859" s="21"/>
      <c r="D1859" s="87"/>
      <c r="E1859" s="21"/>
      <c r="F1859" s="27"/>
    </row>
    <row r="1860" spans="1:6" ht="20.25">
      <c r="A1860" s="21"/>
      <c r="B1860" s="39"/>
      <c r="C1860" s="21"/>
      <c r="D1860" s="87"/>
      <c r="E1860" s="21"/>
      <c r="F1860" s="27"/>
    </row>
    <row r="1861" spans="1:6" ht="20.25">
      <c r="A1861" s="21"/>
      <c r="B1861" s="39"/>
      <c r="C1861" s="21"/>
      <c r="D1861" s="87"/>
      <c r="E1861" s="21"/>
      <c r="F1861" s="27"/>
    </row>
    <row r="1862" spans="1:6" ht="20.25">
      <c r="A1862" s="21"/>
      <c r="B1862" s="39"/>
      <c r="C1862" s="21"/>
      <c r="D1862" s="87"/>
      <c r="E1862" s="21"/>
      <c r="F1862" s="27"/>
    </row>
    <row r="1863" spans="1:6" ht="20.25">
      <c r="A1863" s="21"/>
      <c r="B1863" s="39"/>
      <c r="C1863" s="21"/>
      <c r="D1863" s="87"/>
      <c r="E1863" s="21"/>
      <c r="F1863" s="27"/>
    </row>
    <row r="1864" spans="1:6" ht="20.25">
      <c r="A1864" s="21"/>
      <c r="B1864" s="39"/>
      <c r="C1864" s="21"/>
      <c r="D1864" s="87"/>
      <c r="E1864" s="21"/>
      <c r="F1864" s="27"/>
    </row>
    <row r="1865" spans="1:6" ht="20.25">
      <c r="A1865" s="21"/>
      <c r="B1865" s="39"/>
      <c r="C1865" s="21"/>
      <c r="D1865" s="87"/>
      <c r="E1865" s="21"/>
      <c r="F1865" s="27"/>
    </row>
    <row r="1866" spans="1:6" ht="20.25">
      <c r="A1866" s="21"/>
      <c r="B1866" s="39"/>
      <c r="C1866" s="21"/>
      <c r="D1866" s="87"/>
      <c r="E1866" s="21"/>
      <c r="F1866" s="27"/>
    </row>
    <row r="1867" spans="1:6" ht="20.25">
      <c r="A1867" s="21"/>
      <c r="B1867" s="39"/>
      <c r="C1867" s="21"/>
      <c r="D1867" s="87"/>
      <c r="E1867" s="21"/>
      <c r="F1867" s="27"/>
    </row>
    <row r="1868" spans="1:6" ht="20.25">
      <c r="A1868" s="21"/>
      <c r="B1868" s="39"/>
      <c r="C1868" s="21"/>
      <c r="D1868" s="87"/>
      <c r="E1868" s="21"/>
      <c r="F1868" s="27"/>
    </row>
    <row r="1869" spans="1:6" ht="20.25">
      <c r="A1869" s="21"/>
      <c r="B1869" s="39"/>
      <c r="C1869" s="21"/>
      <c r="D1869" s="87"/>
      <c r="E1869" s="21"/>
      <c r="F1869" s="27"/>
    </row>
    <row r="1870" spans="1:6" ht="20.25">
      <c r="A1870" s="21"/>
      <c r="B1870" s="39"/>
      <c r="C1870" s="21"/>
      <c r="D1870" s="87"/>
      <c r="E1870" s="21"/>
      <c r="F1870" s="27"/>
    </row>
    <row r="1871" spans="1:6" ht="20.25">
      <c r="A1871" s="21"/>
      <c r="B1871" s="39"/>
      <c r="C1871" s="21"/>
      <c r="D1871" s="87"/>
      <c r="E1871" s="21"/>
      <c r="F1871" s="27"/>
    </row>
    <row r="1872" spans="1:6" ht="20.25">
      <c r="A1872" s="21"/>
      <c r="B1872" s="39"/>
      <c r="C1872" s="21"/>
      <c r="D1872" s="87"/>
      <c r="E1872" s="21"/>
      <c r="F1872" s="27"/>
    </row>
    <row r="1873" spans="1:6" ht="20.25">
      <c r="A1873" s="21"/>
      <c r="B1873" s="39"/>
      <c r="C1873" s="21"/>
      <c r="D1873" s="87"/>
      <c r="E1873" s="21"/>
      <c r="F1873" s="27"/>
    </row>
    <row r="1874" spans="1:6" ht="20.25">
      <c r="A1874" s="21"/>
      <c r="B1874" s="39"/>
      <c r="C1874" s="21"/>
      <c r="D1874" s="87"/>
      <c r="E1874" s="21"/>
      <c r="F1874" s="27"/>
    </row>
    <row r="1875" spans="1:6" ht="20.25">
      <c r="A1875" s="21"/>
      <c r="B1875" s="39"/>
      <c r="C1875" s="21"/>
      <c r="D1875" s="87"/>
      <c r="E1875" s="21"/>
      <c r="F1875" s="27"/>
    </row>
    <row r="1876" spans="1:6" ht="20.25">
      <c r="A1876" s="21"/>
      <c r="B1876" s="39"/>
      <c r="C1876" s="21"/>
      <c r="D1876" s="87"/>
      <c r="E1876" s="21"/>
      <c r="F1876" s="27"/>
    </row>
    <row r="1877" spans="1:6" ht="20.25">
      <c r="A1877" s="21"/>
      <c r="B1877" s="39"/>
      <c r="C1877" s="21"/>
      <c r="D1877" s="87"/>
      <c r="E1877" s="21"/>
      <c r="F1877" s="27"/>
    </row>
    <row r="1878" spans="1:6" ht="20.25">
      <c r="A1878" s="21"/>
      <c r="B1878" s="39"/>
      <c r="C1878" s="21"/>
      <c r="D1878" s="87"/>
      <c r="E1878" s="21"/>
      <c r="F1878" s="27"/>
    </row>
    <row r="1879" spans="1:6" ht="20.25">
      <c r="A1879" s="21"/>
      <c r="B1879" s="39"/>
      <c r="C1879" s="21"/>
      <c r="D1879" s="87"/>
      <c r="E1879" s="21"/>
      <c r="F1879" s="27"/>
    </row>
    <row r="1880" spans="1:6" ht="20.25">
      <c r="A1880" s="21"/>
      <c r="B1880" s="39"/>
      <c r="C1880" s="21"/>
      <c r="D1880" s="87"/>
      <c r="E1880" s="21"/>
      <c r="F1880" s="27"/>
    </row>
    <row r="1881" spans="1:6" ht="20.25">
      <c r="A1881" s="21"/>
      <c r="B1881" s="39"/>
      <c r="C1881" s="21"/>
      <c r="D1881" s="87"/>
      <c r="E1881" s="21"/>
      <c r="F1881" s="27"/>
    </row>
    <row r="1882" spans="1:6" ht="20.25">
      <c r="A1882" s="21"/>
      <c r="B1882" s="39"/>
      <c r="C1882" s="21"/>
      <c r="D1882" s="87"/>
      <c r="E1882" s="21"/>
      <c r="F1882" s="27"/>
    </row>
    <row r="1883" spans="1:6" ht="20.25">
      <c r="A1883" s="21"/>
      <c r="B1883" s="39"/>
      <c r="C1883" s="21"/>
      <c r="D1883" s="87"/>
      <c r="E1883" s="21"/>
      <c r="F1883" s="27"/>
    </row>
    <row r="1884" spans="1:6" ht="20.25">
      <c r="A1884" s="21"/>
      <c r="B1884" s="39"/>
      <c r="C1884" s="21"/>
      <c r="D1884" s="87"/>
      <c r="E1884" s="21"/>
      <c r="F1884" s="27"/>
    </row>
    <row r="1885" spans="1:6" ht="20.25">
      <c r="A1885" s="21"/>
      <c r="B1885" s="39"/>
      <c r="C1885" s="21"/>
      <c r="D1885" s="87"/>
      <c r="E1885" s="21"/>
      <c r="F1885" s="27"/>
    </row>
    <row r="1886" spans="1:6" ht="20.25">
      <c r="A1886" s="21"/>
      <c r="B1886" s="39"/>
      <c r="C1886" s="21"/>
      <c r="D1886" s="87"/>
      <c r="E1886" s="21"/>
      <c r="F1886" s="27"/>
    </row>
    <row r="1887" spans="1:6" ht="20.25">
      <c r="A1887" s="21"/>
      <c r="B1887" s="39"/>
      <c r="C1887" s="21"/>
      <c r="D1887" s="87"/>
      <c r="E1887" s="21"/>
      <c r="F1887" s="27"/>
    </row>
    <row r="1888" spans="1:6" ht="20.25">
      <c r="A1888" s="21"/>
      <c r="B1888" s="39"/>
      <c r="C1888" s="21"/>
      <c r="D1888" s="87"/>
      <c r="E1888" s="21"/>
      <c r="F1888" s="27"/>
    </row>
    <row r="1889" spans="1:6" ht="20.25">
      <c r="A1889" s="21"/>
      <c r="B1889" s="39"/>
      <c r="C1889" s="21"/>
      <c r="D1889" s="87"/>
      <c r="E1889" s="21"/>
      <c r="F1889" s="27"/>
    </row>
    <row r="1890" spans="1:6" ht="20.25">
      <c r="A1890" s="21"/>
      <c r="B1890" s="39"/>
      <c r="C1890" s="21"/>
      <c r="D1890" s="87"/>
      <c r="E1890" s="21"/>
      <c r="F1890" s="27"/>
    </row>
    <row r="1891" spans="1:6" ht="20.25">
      <c r="A1891" s="21"/>
      <c r="B1891" s="39"/>
      <c r="C1891" s="21"/>
      <c r="D1891" s="87"/>
      <c r="E1891" s="21"/>
      <c r="F1891" s="27"/>
    </row>
    <row r="1892" spans="1:6" ht="20.25">
      <c r="A1892" s="21"/>
      <c r="B1892" s="39"/>
      <c r="C1892" s="21"/>
      <c r="D1892" s="87"/>
      <c r="E1892" s="21"/>
      <c r="F1892" s="27"/>
    </row>
    <row r="1893" spans="1:6" ht="20.25">
      <c r="A1893" s="21"/>
      <c r="B1893" s="39"/>
      <c r="C1893" s="21"/>
      <c r="D1893" s="87"/>
      <c r="E1893" s="21"/>
      <c r="F1893" s="27"/>
    </row>
    <row r="1894" spans="1:6" ht="20.25">
      <c r="A1894" s="21"/>
      <c r="B1894" s="39"/>
      <c r="C1894" s="21"/>
      <c r="D1894" s="87"/>
      <c r="E1894" s="21"/>
      <c r="F1894" s="27"/>
    </row>
    <row r="1895" spans="1:6" ht="20.25">
      <c r="A1895" s="21"/>
      <c r="B1895" s="39"/>
      <c r="C1895" s="21"/>
      <c r="D1895" s="87"/>
      <c r="E1895" s="21"/>
      <c r="F1895" s="27"/>
    </row>
    <row r="1896" spans="1:6" ht="20.25">
      <c r="A1896" s="21"/>
      <c r="B1896" s="39"/>
      <c r="C1896" s="21"/>
      <c r="D1896" s="87"/>
      <c r="E1896" s="21"/>
      <c r="F1896" s="27"/>
    </row>
    <row r="1897" spans="1:6" ht="20.25">
      <c r="A1897" s="21"/>
      <c r="B1897" s="39"/>
      <c r="C1897" s="21"/>
      <c r="D1897" s="87"/>
      <c r="E1897" s="21"/>
      <c r="F1897" s="27"/>
    </row>
    <row r="1898" spans="1:6" ht="20.25">
      <c r="A1898" s="21"/>
      <c r="B1898" s="39"/>
      <c r="C1898" s="21"/>
      <c r="D1898" s="87"/>
      <c r="E1898" s="21"/>
      <c r="F1898" s="27"/>
    </row>
    <row r="1899" spans="1:6" ht="20.25">
      <c r="A1899" s="21"/>
      <c r="B1899" s="39"/>
      <c r="C1899" s="21"/>
      <c r="D1899" s="87"/>
      <c r="E1899" s="21"/>
      <c r="F1899" s="27"/>
    </row>
    <row r="1900" spans="1:6" ht="20.25">
      <c r="A1900" s="21"/>
      <c r="B1900" s="39"/>
      <c r="C1900" s="21"/>
      <c r="D1900" s="87"/>
      <c r="E1900" s="21"/>
      <c r="F1900" s="27"/>
    </row>
    <row r="1901" spans="1:6" ht="20.25">
      <c r="A1901" s="21"/>
      <c r="B1901" s="39"/>
      <c r="C1901" s="21"/>
      <c r="D1901" s="87"/>
      <c r="E1901" s="21"/>
      <c r="F1901" s="27"/>
    </row>
    <row r="1902" spans="1:6" ht="20.25">
      <c r="A1902" s="21"/>
      <c r="B1902" s="39"/>
      <c r="C1902" s="21"/>
      <c r="D1902" s="87"/>
      <c r="E1902" s="21"/>
      <c r="F1902" s="27"/>
    </row>
    <row r="1903" spans="1:6" ht="20.25">
      <c r="A1903" s="21"/>
      <c r="B1903" s="39"/>
      <c r="C1903" s="21"/>
      <c r="D1903" s="87"/>
      <c r="E1903" s="21"/>
      <c r="F1903" s="27"/>
    </row>
    <row r="1904" spans="1:6" ht="20.25">
      <c r="A1904" s="21"/>
      <c r="B1904" s="39"/>
      <c r="C1904" s="21"/>
      <c r="D1904" s="87"/>
      <c r="E1904" s="21"/>
      <c r="F1904" s="27"/>
    </row>
    <row r="1905" spans="1:6" ht="20.25">
      <c r="A1905" s="21"/>
      <c r="B1905" s="39"/>
      <c r="C1905" s="21"/>
      <c r="D1905" s="87"/>
      <c r="E1905" s="21"/>
      <c r="F1905" s="27"/>
    </row>
    <row r="1906" spans="1:6" ht="20.25">
      <c r="A1906" s="21"/>
      <c r="B1906" s="39"/>
      <c r="C1906" s="21"/>
      <c r="D1906" s="87"/>
      <c r="E1906" s="21"/>
      <c r="F1906" s="27"/>
    </row>
    <row r="1907" spans="1:6" ht="20.25">
      <c r="A1907" s="21"/>
      <c r="B1907" s="39"/>
      <c r="C1907" s="21"/>
      <c r="D1907" s="87"/>
      <c r="E1907" s="21"/>
      <c r="F1907" s="27"/>
    </row>
    <row r="1908" spans="1:6" ht="20.25">
      <c r="A1908" s="21"/>
      <c r="B1908" s="39"/>
      <c r="C1908" s="21"/>
      <c r="D1908" s="87"/>
      <c r="E1908" s="21"/>
      <c r="F1908" s="27"/>
    </row>
    <row r="1909" spans="1:6" ht="20.25">
      <c r="A1909" s="21"/>
      <c r="B1909" s="39"/>
      <c r="C1909" s="21"/>
      <c r="D1909" s="87"/>
      <c r="E1909" s="21"/>
      <c r="F1909" s="27"/>
    </row>
    <row r="1910" spans="1:6" ht="20.25">
      <c r="A1910" s="21"/>
      <c r="B1910" s="39"/>
      <c r="C1910" s="21"/>
      <c r="D1910" s="87"/>
      <c r="E1910" s="21"/>
      <c r="F1910" s="27"/>
    </row>
    <row r="1911" spans="1:6" ht="20.25">
      <c r="A1911" s="21"/>
      <c r="B1911" s="39"/>
      <c r="C1911" s="21"/>
      <c r="D1911" s="87"/>
      <c r="E1911" s="21"/>
      <c r="F1911" s="27"/>
    </row>
    <row r="1912" spans="1:6" ht="20.25">
      <c r="A1912" s="21"/>
      <c r="B1912" s="39"/>
      <c r="C1912" s="21"/>
      <c r="D1912" s="87"/>
      <c r="E1912" s="21"/>
      <c r="F1912" s="27"/>
    </row>
    <row r="1913" spans="1:6" ht="20.25">
      <c r="A1913" s="21"/>
      <c r="B1913" s="39"/>
      <c r="C1913" s="21"/>
      <c r="D1913" s="87"/>
      <c r="E1913" s="21"/>
      <c r="F1913" s="27"/>
    </row>
    <row r="1914" spans="1:6" ht="20.25">
      <c r="A1914" s="21"/>
      <c r="B1914" s="39"/>
      <c r="C1914" s="21"/>
      <c r="D1914" s="87"/>
      <c r="E1914" s="21"/>
      <c r="F1914" s="27"/>
    </row>
    <row r="1915" spans="1:6" ht="20.25">
      <c r="A1915" s="21"/>
      <c r="B1915" s="39"/>
      <c r="C1915" s="21"/>
      <c r="D1915" s="87"/>
      <c r="E1915" s="21"/>
      <c r="F1915" s="27"/>
    </row>
    <row r="1916" spans="1:6" ht="20.25">
      <c r="A1916" s="21"/>
      <c r="B1916" s="39"/>
      <c r="C1916" s="21"/>
      <c r="D1916" s="87"/>
      <c r="E1916" s="21"/>
      <c r="F1916" s="27"/>
    </row>
    <row r="1917" spans="1:6" ht="20.25">
      <c r="A1917" s="21"/>
      <c r="B1917" s="39"/>
      <c r="C1917" s="21"/>
      <c r="D1917" s="87"/>
      <c r="E1917" s="21"/>
      <c r="F1917" s="27"/>
    </row>
    <row r="1918" spans="1:6" ht="20.25">
      <c r="A1918" s="21"/>
      <c r="B1918" s="39"/>
      <c r="C1918" s="21"/>
      <c r="D1918" s="87"/>
      <c r="E1918" s="21"/>
      <c r="F1918" s="27"/>
    </row>
    <row r="1919" spans="1:6" ht="20.25">
      <c r="A1919" s="21"/>
      <c r="B1919" s="39"/>
      <c r="C1919" s="21"/>
      <c r="D1919" s="87"/>
      <c r="E1919" s="21"/>
      <c r="F1919" s="27"/>
    </row>
    <row r="1920" spans="1:6" ht="20.25">
      <c r="A1920" s="21"/>
      <c r="B1920" s="39"/>
      <c r="C1920" s="21"/>
      <c r="D1920" s="87"/>
      <c r="E1920" s="21"/>
      <c r="F1920" s="27"/>
    </row>
    <row r="1921" spans="1:6" ht="20.25">
      <c r="A1921" s="21"/>
      <c r="B1921" s="39"/>
      <c r="C1921" s="21"/>
      <c r="D1921" s="87"/>
      <c r="E1921" s="21"/>
      <c r="F1921" s="27"/>
    </row>
    <row r="1922" spans="1:6" ht="20.25">
      <c r="A1922" s="21"/>
      <c r="B1922" s="39"/>
      <c r="C1922" s="21"/>
      <c r="D1922" s="87"/>
      <c r="E1922" s="21"/>
      <c r="F1922" s="27"/>
    </row>
    <row r="1923" spans="1:6" ht="20.25">
      <c r="A1923" s="21"/>
      <c r="B1923" s="39"/>
      <c r="C1923" s="21"/>
      <c r="D1923" s="87"/>
      <c r="E1923" s="21"/>
      <c r="F1923" s="27"/>
    </row>
    <row r="1924" spans="1:6" ht="20.25">
      <c r="A1924" s="21"/>
      <c r="B1924" s="39"/>
      <c r="C1924" s="21"/>
      <c r="D1924" s="87"/>
      <c r="E1924" s="21"/>
      <c r="F1924" s="27"/>
    </row>
    <row r="1925" spans="1:6" ht="20.25">
      <c r="A1925" s="21"/>
      <c r="B1925" s="39"/>
      <c r="C1925" s="21"/>
      <c r="D1925" s="87"/>
      <c r="E1925" s="21"/>
      <c r="F1925" s="27"/>
    </row>
    <row r="1926" spans="1:6" ht="20.25">
      <c r="A1926" s="21"/>
      <c r="B1926" s="39"/>
      <c r="C1926" s="21"/>
      <c r="D1926" s="87"/>
      <c r="E1926" s="21"/>
      <c r="F1926" s="27"/>
    </row>
    <row r="1927" spans="1:6" ht="20.25">
      <c r="A1927" s="21"/>
      <c r="B1927" s="39"/>
      <c r="C1927" s="21"/>
      <c r="D1927" s="87"/>
      <c r="E1927" s="21"/>
      <c r="F1927" s="27"/>
    </row>
    <row r="1928" spans="1:6" ht="20.25">
      <c r="A1928" s="21"/>
      <c r="B1928" s="39"/>
      <c r="C1928" s="21"/>
      <c r="D1928" s="87"/>
      <c r="E1928" s="21"/>
      <c r="F1928" s="27"/>
    </row>
    <row r="1929" spans="1:6" ht="20.25">
      <c r="A1929" s="21"/>
      <c r="B1929" s="39"/>
      <c r="C1929" s="21"/>
      <c r="D1929" s="87"/>
      <c r="E1929" s="21"/>
      <c r="F1929" s="27"/>
    </row>
    <row r="1930" spans="1:6" ht="20.25">
      <c r="A1930" s="21"/>
      <c r="B1930" s="39"/>
      <c r="C1930" s="21"/>
      <c r="D1930" s="87"/>
      <c r="E1930" s="21"/>
      <c r="F1930" s="27"/>
    </row>
    <row r="1931" spans="1:6" ht="20.25">
      <c r="A1931" s="21"/>
      <c r="B1931" s="39"/>
      <c r="C1931" s="21"/>
      <c r="D1931" s="87"/>
      <c r="E1931" s="21"/>
      <c r="F1931" s="27"/>
    </row>
    <row r="1932" spans="1:6" ht="20.25">
      <c r="A1932" s="21"/>
      <c r="B1932" s="39"/>
      <c r="C1932" s="21"/>
      <c r="D1932" s="87"/>
      <c r="E1932" s="21"/>
      <c r="F1932" s="27"/>
    </row>
    <row r="1933" spans="1:6" ht="20.25">
      <c r="A1933" s="21"/>
      <c r="B1933" s="39"/>
      <c r="C1933" s="21"/>
      <c r="D1933" s="87"/>
      <c r="E1933" s="21"/>
      <c r="F1933" s="27"/>
    </row>
    <row r="1934" spans="1:6" ht="20.25">
      <c r="A1934" s="21"/>
      <c r="B1934" s="39"/>
      <c r="C1934" s="21"/>
      <c r="D1934" s="87"/>
      <c r="E1934" s="21"/>
      <c r="F1934" s="27"/>
    </row>
    <row r="1935" spans="1:6" ht="20.25">
      <c r="A1935" s="21"/>
      <c r="B1935" s="39"/>
      <c r="C1935" s="21"/>
      <c r="D1935" s="87"/>
      <c r="E1935" s="21"/>
      <c r="F1935" s="27"/>
    </row>
    <row r="1936" spans="1:6" ht="20.25">
      <c r="A1936" s="21"/>
      <c r="B1936" s="39"/>
      <c r="C1936" s="21"/>
      <c r="D1936" s="87"/>
      <c r="E1936" s="21"/>
      <c r="F1936" s="27"/>
    </row>
    <row r="1937" spans="1:6" ht="20.25">
      <c r="A1937" s="21"/>
      <c r="B1937" s="39"/>
      <c r="C1937" s="21"/>
      <c r="D1937" s="87"/>
      <c r="E1937" s="21"/>
      <c r="F1937" s="27"/>
    </row>
    <row r="1938" spans="1:6" ht="20.25">
      <c r="A1938" s="21"/>
      <c r="B1938" s="39"/>
      <c r="C1938" s="21"/>
      <c r="D1938" s="87"/>
      <c r="E1938" s="21"/>
      <c r="F1938" s="27"/>
    </row>
    <row r="1939" spans="1:6" ht="20.25">
      <c r="A1939" s="21"/>
      <c r="B1939" s="39"/>
      <c r="C1939" s="21"/>
      <c r="D1939" s="87"/>
      <c r="E1939" s="21"/>
      <c r="F1939" s="27"/>
    </row>
    <row r="1940" spans="1:6" ht="20.25">
      <c r="A1940" s="21"/>
      <c r="B1940" s="39"/>
      <c r="C1940" s="21"/>
      <c r="D1940" s="87"/>
      <c r="E1940" s="21"/>
      <c r="F1940" s="27"/>
    </row>
    <row r="1941" spans="1:6" ht="20.25">
      <c r="A1941" s="21"/>
      <c r="B1941" s="39"/>
      <c r="C1941" s="21"/>
      <c r="D1941" s="87"/>
      <c r="E1941" s="21"/>
      <c r="F1941" s="27"/>
    </row>
    <row r="1942" spans="1:6" ht="20.25">
      <c r="A1942" s="21"/>
      <c r="B1942" s="39"/>
      <c r="C1942" s="21"/>
      <c r="D1942" s="87"/>
      <c r="E1942" s="21"/>
      <c r="F1942" s="27"/>
    </row>
    <row r="1943" spans="1:6" ht="20.25">
      <c r="A1943" s="21"/>
      <c r="B1943" s="39"/>
      <c r="C1943" s="21"/>
      <c r="D1943" s="87"/>
      <c r="E1943" s="21"/>
      <c r="F1943" s="27"/>
    </row>
    <row r="1944" spans="1:6" ht="20.25">
      <c r="A1944" s="21"/>
      <c r="B1944" s="39"/>
      <c r="C1944" s="21"/>
      <c r="D1944" s="87"/>
      <c r="E1944" s="21"/>
      <c r="F1944" s="27"/>
    </row>
    <row r="1945" spans="1:6" ht="20.25">
      <c r="A1945" s="21"/>
      <c r="B1945" s="39"/>
      <c r="C1945" s="21"/>
      <c r="D1945" s="87"/>
      <c r="E1945" s="21"/>
      <c r="F1945" s="27"/>
    </row>
    <row r="1946" spans="1:6" ht="20.25">
      <c r="A1946" s="21"/>
      <c r="B1946" s="39"/>
      <c r="C1946" s="21"/>
      <c r="D1946" s="87"/>
      <c r="E1946" s="21"/>
      <c r="F1946" s="27"/>
    </row>
    <row r="1947" spans="1:6" ht="20.25">
      <c r="A1947" s="21"/>
      <c r="B1947" s="39"/>
      <c r="C1947" s="21"/>
      <c r="D1947" s="87"/>
      <c r="E1947" s="21"/>
      <c r="F1947" s="27"/>
    </row>
    <row r="1948" spans="1:6" ht="20.25">
      <c r="A1948" s="21"/>
      <c r="B1948" s="39"/>
      <c r="C1948" s="21"/>
      <c r="D1948" s="87"/>
      <c r="E1948" s="21"/>
      <c r="F1948" s="27"/>
    </row>
    <row r="1949" spans="1:6" ht="20.25">
      <c r="A1949" s="21"/>
      <c r="B1949" s="39"/>
      <c r="C1949" s="21"/>
      <c r="D1949" s="87"/>
      <c r="E1949" s="21"/>
      <c r="F1949" s="27"/>
    </row>
    <row r="1950" spans="1:6" ht="20.25">
      <c r="A1950" s="21"/>
      <c r="B1950" s="39"/>
      <c r="C1950" s="21"/>
      <c r="D1950" s="87"/>
      <c r="E1950" s="21"/>
      <c r="F1950" s="27"/>
    </row>
    <row r="1951" spans="1:6" ht="20.25">
      <c r="A1951" s="21"/>
      <c r="B1951" s="39"/>
      <c r="C1951" s="21"/>
      <c r="D1951" s="87"/>
      <c r="E1951" s="21"/>
      <c r="F1951" s="27"/>
    </row>
    <row r="1952" spans="1:6" ht="20.25">
      <c r="A1952" s="21"/>
      <c r="B1952" s="39"/>
      <c r="C1952" s="21"/>
      <c r="D1952" s="87"/>
      <c r="E1952" s="21"/>
      <c r="F1952" s="27"/>
    </row>
    <row r="1953" spans="1:6" ht="20.25">
      <c r="A1953" s="21"/>
      <c r="B1953" s="39"/>
      <c r="C1953" s="21"/>
      <c r="D1953" s="87"/>
      <c r="E1953" s="21"/>
      <c r="F1953" s="27"/>
    </row>
    <row r="1954" spans="1:6" ht="20.25">
      <c r="A1954" s="21"/>
      <c r="B1954" s="39"/>
      <c r="C1954" s="21"/>
      <c r="D1954" s="87"/>
      <c r="E1954" s="21"/>
      <c r="F1954" s="27"/>
    </row>
    <row r="1955" spans="1:6" ht="20.25">
      <c r="A1955" s="21"/>
      <c r="B1955" s="39"/>
      <c r="C1955" s="21"/>
      <c r="D1955" s="87"/>
      <c r="E1955" s="21"/>
      <c r="F1955" s="27"/>
    </row>
    <row r="1956" spans="1:6" ht="20.25">
      <c r="A1956" s="21"/>
      <c r="B1956" s="39"/>
      <c r="C1956" s="21"/>
      <c r="D1956" s="87"/>
      <c r="E1956" s="21"/>
      <c r="F1956" s="27"/>
    </row>
    <row r="1957" spans="1:6" ht="20.25">
      <c r="A1957" s="21"/>
      <c r="B1957" s="39"/>
      <c r="C1957" s="21"/>
      <c r="D1957" s="87"/>
      <c r="E1957" s="21"/>
      <c r="F1957" s="27"/>
    </row>
    <row r="1958" spans="1:6" ht="20.25">
      <c r="A1958" s="21"/>
      <c r="B1958" s="39"/>
      <c r="C1958" s="21"/>
      <c r="D1958" s="87"/>
      <c r="E1958" s="21"/>
      <c r="F1958" s="27"/>
    </row>
    <row r="1959" spans="1:6" ht="20.25">
      <c r="A1959" s="21"/>
      <c r="B1959" s="39"/>
      <c r="C1959" s="21"/>
      <c r="D1959" s="87"/>
      <c r="E1959" s="21"/>
      <c r="F1959" s="27"/>
    </row>
    <row r="1960" spans="1:6" ht="20.25">
      <c r="A1960" s="21"/>
      <c r="B1960" s="39"/>
      <c r="C1960" s="21"/>
      <c r="D1960" s="87"/>
      <c r="E1960" s="21"/>
      <c r="F1960" s="27"/>
    </row>
    <row r="1961" spans="1:6" ht="20.25">
      <c r="A1961" s="21"/>
      <c r="B1961" s="39"/>
      <c r="C1961" s="21"/>
      <c r="D1961" s="87"/>
      <c r="E1961" s="21"/>
      <c r="F1961" s="27"/>
    </row>
    <row r="1962" spans="1:6" ht="20.25">
      <c r="A1962" s="21"/>
      <c r="B1962" s="39"/>
      <c r="C1962" s="21"/>
      <c r="D1962" s="87"/>
      <c r="E1962" s="21"/>
      <c r="F1962" s="27"/>
    </row>
    <row r="1963" spans="1:6" ht="20.25">
      <c r="A1963" s="21"/>
      <c r="B1963" s="39"/>
      <c r="C1963" s="21"/>
      <c r="D1963" s="87"/>
      <c r="E1963" s="21"/>
      <c r="F1963" s="27"/>
    </row>
    <row r="1964" spans="1:6" ht="20.25">
      <c r="A1964" s="21"/>
      <c r="B1964" s="39"/>
      <c r="C1964" s="21"/>
      <c r="D1964" s="87"/>
      <c r="E1964" s="21"/>
      <c r="F1964" s="27"/>
    </row>
    <row r="1965" spans="1:6" ht="20.25">
      <c r="A1965" s="21"/>
      <c r="B1965" s="39"/>
      <c r="C1965" s="21"/>
      <c r="D1965" s="87"/>
      <c r="E1965" s="21"/>
      <c r="F1965" s="27"/>
    </row>
    <row r="1966" spans="1:6" ht="20.25">
      <c r="A1966" s="21"/>
      <c r="B1966" s="39"/>
      <c r="C1966" s="21"/>
      <c r="D1966" s="87"/>
      <c r="E1966" s="21"/>
      <c r="F1966" s="27"/>
    </row>
    <row r="1967" spans="1:6" ht="20.25">
      <c r="A1967" s="21"/>
      <c r="B1967" s="39"/>
      <c r="C1967" s="21"/>
      <c r="D1967" s="87"/>
      <c r="E1967" s="21"/>
      <c r="F1967" s="27"/>
    </row>
    <row r="1968" spans="1:6" ht="20.25">
      <c r="A1968" s="21"/>
      <c r="B1968" s="39"/>
      <c r="C1968" s="21"/>
      <c r="D1968" s="87"/>
      <c r="E1968" s="21"/>
      <c r="F1968" s="27"/>
    </row>
    <row r="1969" spans="1:6" ht="20.25">
      <c r="A1969" s="21"/>
      <c r="B1969" s="39"/>
      <c r="C1969" s="21"/>
      <c r="D1969" s="87"/>
      <c r="E1969" s="21"/>
      <c r="F1969" s="27"/>
    </row>
    <row r="1970" spans="1:6" ht="20.25">
      <c r="A1970" s="21"/>
      <c r="B1970" s="39"/>
      <c r="C1970" s="21"/>
      <c r="D1970" s="87"/>
      <c r="E1970" s="21"/>
      <c r="F1970" s="27"/>
    </row>
    <row r="1971" spans="1:6" ht="20.25">
      <c r="A1971" s="21"/>
      <c r="B1971" s="39"/>
      <c r="C1971" s="21"/>
      <c r="D1971" s="87"/>
      <c r="E1971" s="21"/>
      <c r="F1971" s="27"/>
    </row>
    <row r="1972" spans="1:6" ht="20.25">
      <c r="A1972" s="21"/>
      <c r="B1972" s="39"/>
      <c r="C1972" s="21"/>
      <c r="D1972" s="87"/>
      <c r="E1972" s="21"/>
      <c r="F1972" s="27"/>
    </row>
    <row r="1973" spans="1:6" ht="20.25">
      <c r="A1973" s="21"/>
      <c r="B1973" s="39"/>
      <c r="C1973" s="21"/>
      <c r="D1973" s="87"/>
      <c r="E1973" s="21"/>
      <c r="F1973" s="27"/>
    </row>
    <row r="1974" spans="1:6" ht="20.25">
      <c r="A1974" s="21"/>
      <c r="B1974" s="39"/>
      <c r="C1974" s="21"/>
      <c r="D1974" s="87"/>
      <c r="E1974" s="21"/>
      <c r="F1974" s="27"/>
    </row>
    <row r="1975" spans="1:6" ht="20.25">
      <c r="A1975" s="21"/>
      <c r="B1975" s="39"/>
      <c r="C1975" s="21"/>
      <c r="D1975" s="87"/>
      <c r="E1975" s="21"/>
      <c r="F1975" s="27"/>
    </row>
    <row r="1976" spans="1:6" ht="20.25">
      <c r="A1976" s="21"/>
      <c r="B1976" s="39"/>
      <c r="C1976" s="21"/>
      <c r="D1976" s="87"/>
      <c r="E1976" s="21"/>
      <c r="F1976" s="27"/>
    </row>
    <row r="1977" spans="1:6" ht="20.25">
      <c r="A1977" s="21"/>
      <c r="B1977" s="39"/>
      <c r="C1977" s="21"/>
      <c r="D1977" s="87"/>
      <c r="E1977" s="21"/>
      <c r="F1977" s="27"/>
    </row>
    <row r="1978" spans="1:6" ht="20.25">
      <c r="A1978" s="21"/>
      <c r="B1978" s="39"/>
      <c r="C1978" s="21"/>
      <c r="D1978" s="87"/>
      <c r="E1978" s="21"/>
      <c r="F1978" s="27"/>
    </row>
    <row r="1979" spans="1:6" ht="20.25">
      <c r="A1979" s="21"/>
      <c r="B1979" s="39"/>
      <c r="C1979" s="21"/>
      <c r="D1979" s="87"/>
      <c r="E1979" s="21"/>
      <c r="F1979" s="27"/>
    </row>
    <row r="1980" spans="1:6" ht="20.25">
      <c r="A1980" s="21"/>
      <c r="B1980" s="39"/>
      <c r="C1980" s="21"/>
      <c r="D1980" s="87"/>
      <c r="E1980" s="21"/>
      <c r="F1980" s="27"/>
    </row>
    <row r="1981" spans="1:6" ht="20.25">
      <c r="A1981" s="21"/>
      <c r="B1981" s="39"/>
      <c r="C1981" s="21"/>
      <c r="D1981" s="87"/>
      <c r="E1981" s="21"/>
      <c r="F1981" s="27"/>
    </row>
    <row r="1982" spans="1:6" ht="20.25">
      <c r="A1982" s="21"/>
      <c r="B1982" s="39"/>
      <c r="C1982" s="21"/>
      <c r="D1982" s="87"/>
      <c r="E1982" s="21"/>
      <c r="F1982" s="27"/>
    </row>
    <row r="1983" spans="1:6" ht="20.25">
      <c r="A1983" s="21"/>
      <c r="B1983" s="39"/>
      <c r="C1983" s="21"/>
      <c r="D1983" s="87"/>
      <c r="E1983" s="21"/>
      <c r="F1983" s="27"/>
    </row>
    <row r="1984" spans="1:6" ht="20.25">
      <c r="A1984" s="21"/>
      <c r="B1984" s="39"/>
      <c r="C1984" s="21"/>
      <c r="D1984" s="87"/>
      <c r="E1984" s="21"/>
      <c r="F1984" s="27"/>
    </row>
    <row r="1985" spans="1:6" ht="20.25">
      <c r="A1985" s="21"/>
      <c r="B1985" s="39"/>
      <c r="C1985" s="21"/>
      <c r="D1985" s="87"/>
      <c r="E1985" s="21"/>
      <c r="F1985" s="27"/>
    </row>
    <row r="1986" spans="1:6" ht="20.25">
      <c r="A1986" s="21"/>
      <c r="B1986" s="39"/>
      <c r="C1986" s="21"/>
      <c r="D1986" s="87"/>
      <c r="E1986" s="21"/>
      <c r="F1986" s="27"/>
    </row>
    <row r="1987" spans="1:6" ht="20.25">
      <c r="A1987" s="21"/>
      <c r="B1987" s="39"/>
      <c r="C1987" s="21"/>
      <c r="D1987" s="87"/>
      <c r="E1987" s="21"/>
      <c r="F1987" s="27"/>
    </row>
    <row r="1988" spans="1:6" ht="20.25">
      <c r="A1988" s="21"/>
      <c r="B1988" s="39"/>
      <c r="C1988" s="21"/>
      <c r="D1988" s="87"/>
      <c r="E1988" s="21"/>
      <c r="F1988" s="27"/>
    </row>
    <row r="1989" spans="1:6" ht="20.25">
      <c r="A1989" s="21"/>
      <c r="B1989" s="39"/>
      <c r="C1989" s="21"/>
      <c r="D1989" s="87"/>
      <c r="E1989" s="21"/>
      <c r="F1989" s="27"/>
    </row>
    <row r="1990" spans="1:6" ht="20.25">
      <c r="A1990" s="21"/>
      <c r="B1990" s="39"/>
      <c r="C1990" s="21"/>
      <c r="D1990" s="87"/>
      <c r="E1990" s="21"/>
      <c r="F1990" s="27"/>
    </row>
    <row r="1991" spans="1:6" ht="20.25">
      <c r="A1991" s="21"/>
      <c r="B1991" s="39"/>
      <c r="C1991" s="21"/>
      <c r="D1991" s="87"/>
      <c r="E1991" s="21"/>
      <c r="F1991" s="27"/>
    </row>
    <row r="1992" spans="1:6" ht="20.25">
      <c r="A1992" s="21"/>
      <c r="B1992" s="39"/>
      <c r="C1992" s="21"/>
      <c r="D1992" s="87"/>
      <c r="E1992" s="21"/>
      <c r="F1992" s="27"/>
    </row>
    <row r="1993" spans="1:6" ht="20.25">
      <c r="A1993" s="21"/>
      <c r="B1993" s="39"/>
      <c r="C1993" s="21"/>
      <c r="D1993" s="87"/>
      <c r="E1993" s="21"/>
      <c r="F1993" s="27"/>
    </row>
    <row r="1994" spans="1:6" ht="20.25">
      <c r="A1994" s="21"/>
      <c r="B1994" s="39"/>
      <c r="C1994" s="21"/>
      <c r="D1994" s="87"/>
      <c r="E1994" s="21"/>
      <c r="F1994" s="27"/>
    </row>
    <row r="1995" spans="1:6" ht="20.25">
      <c r="A1995" s="21"/>
      <c r="B1995" s="39"/>
      <c r="C1995" s="21"/>
      <c r="D1995" s="87"/>
      <c r="E1995" s="21"/>
      <c r="F1995" s="27"/>
    </row>
    <row r="1996" spans="1:6" ht="20.25">
      <c r="A1996" s="21"/>
      <c r="B1996" s="39"/>
      <c r="C1996" s="21"/>
      <c r="D1996" s="87"/>
      <c r="E1996" s="21"/>
      <c r="F1996" s="27"/>
    </row>
    <row r="1997" spans="1:6" ht="20.25">
      <c r="A1997" s="21"/>
      <c r="B1997" s="39"/>
      <c r="C1997" s="21"/>
      <c r="D1997" s="87"/>
      <c r="E1997" s="21"/>
      <c r="F1997" s="27"/>
    </row>
    <row r="1998" spans="1:6" ht="20.25">
      <c r="A1998" s="21"/>
      <c r="B1998" s="39"/>
      <c r="C1998" s="21"/>
      <c r="D1998" s="87"/>
      <c r="E1998" s="21"/>
      <c r="F1998" s="27"/>
    </row>
    <row r="1999" spans="1:6" ht="20.25">
      <c r="A1999" s="21"/>
      <c r="B1999" s="39"/>
      <c r="C1999" s="21"/>
      <c r="D1999" s="87"/>
      <c r="E1999" s="21"/>
      <c r="F1999" s="27"/>
    </row>
    <row r="2000" spans="1:6" ht="20.25">
      <c r="A2000" s="21"/>
      <c r="B2000" s="39"/>
      <c r="C2000" s="21"/>
      <c r="D2000" s="87"/>
      <c r="E2000" s="21"/>
      <c r="F2000" s="27"/>
    </row>
    <row r="2001" spans="1:6" ht="20.25">
      <c r="A2001" s="21"/>
      <c r="B2001" s="39"/>
      <c r="C2001" s="21"/>
      <c r="D2001" s="87"/>
      <c r="E2001" s="21"/>
      <c r="F2001" s="27"/>
    </row>
    <row r="2002" spans="1:6" ht="20.25">
      <c r="A2002" s="21"/>
      <c r="B2002" s="39"/>
      <c r="C2002" s="21"/>
      <c r="D2002" s="87"/>
      <c r="E2002" s="21"/>
      <c r="F2002" s="27"/>
    </row>
    <row r="2003" spans="1:6" ht="20.25">
      <c r="A2003" s="21"/>
      <c r="B2003" s="39"/>
      <c r="C2003" s="21"/>
      <c r="D2003" s="87"/>
      <c r="E2003" s="21"/>
      <c r="F2003" s="27"/>
    </row>
    <row r="2004" spans="1:6" ht="20.25">
      <c r="A2004" s="21"/>
      <c r="B2004" s="39"/>
      <c r="C2004" s="21"/>
      <c r="D2004" s="87"/>
      <c r="E2004" s="21"/>
      <c r="F2004" s="27"/>
    </row>
    <row r="2005" spans="1:6" ht="20.25">
      <c r="A2005" s="21"/>
      <c r="B2005" s="39"/>
      <c r="C2005" s="21"/>
      <c r="D2005" s="87"/>
      <c r="E2005" s="21"/>
      <c r="F2005" s="27"/>
    </row>
    <row r="2006" spans="1:6" ht="20.25">
      <c r="A2006" s="21"/>
      <c r="B2006" s="39"/>
      <c r="C2006" s="21"/>
      <c r="D2006" s="87"/>
      <c r="E2006" s="21"/>
      <c r="F2006" s="27"/>
    </row>
    <row r="2007" spans="1:6" ht="20.25">
      <c r="A2007" s="21"/>
      <c r="B2007" s="39"/>
      <c r="C2007" s="21"/>
      <c r="D2007" s="87"/>
      <c r="E2007" s="21"/>
      <c r="F2007" s="27"/>
    </row>
    <row r="2008" spans="1:6" ht="20.25">
      <c r="A2008" s="21"/>
      <c r="B2008" s="39"/>
      <c r="C2008" s="21"/>
      <c r="D2008" s="87"/>
      <c r="E2008" s="21"/>
      <c r="F2008" s="27"/>
    </row>
    <row r="2009" spans="1:6" ht="20.25">
      <c r="A2009" s="21"/>
      <c r="B2009" s="39"/>
      <c r="C2009" s="21"/>
      <c r="D2009" s="87"/>
      <c r="E2009" s="21"/>
      <c r="F2009" s="27"/>
    </row>
    <row r="2010" spans="1:6" ht="20.25">
      <c r="A2010" s="21"/>
      <c r="B2010" s="39"/>
      <c r="C2010" s="21"/>
      <c r="D2010" s="87"/>
      <c r="E2010" s="21"/>
      <c r="F2010" s="27"/>
    </row>
    <row r="2011" spans="1:6" ht="20.25">
      <c r="A2011" s="21"/>
      <c r="B2011" s="39"/>
      <c r="C2011" s="21"/>
      <c r="D2011" s="87"/>
      <c r="E2011" s="21"/>
      <c r="F2011" s="27"/>
    </row>
    <row r="2012" spans="1:6" ht="20.25">
      <c r="A2012" s="21"/>
      <c r="B2012" s="39"/>
      <c r="C2012" s="21"/>
      <c r="D2012" s="87"/>
      <c r="E2012" s="21"/>
      <c r="F2012" s="27"/>
    </row>
    <row r="2013" spans="1:6" ht="20.25">
      <c r="A2013" s="21"/>
      <c r="B2013" s="39"/>
      <c r="C2013" s="21"/>
      <c r="D2013" s="87"/>
      <c r="E2013" s="21"/>
      <c r="F2013" s="27"/>
    </row>
    <row r="2014" spans="1:6" ht="20.25">
      <c r="A2014" s="21"/>
      <c r="B2014" s="39"/>
      <c r="C2014" s="21"/>
      <c r="D2014" s="87"/>
      <c r="E2014" s="21"/>
      <c r="F2014" s="27"/>
    </row>
    <row r="2015" spans="1:6" ht="20.25">
      <c r="A2015" s="21"/>
      <c r="B2015" s="39"/>
      <c r="C2015" s="21"/>
      <c r="D2015" s="87"/>
      <c r="E2015" s="21"/>
      <c r="F2015" s="27"/>
    </row>
    <row r="2016" spans="1:6" ht="20.25">
      <c r="A2016" s="21"/>
      <c r="B2016" s="39"/>
      <c r="C2016" s="21"/>
      <c r="D2016" s="87"/>
      <c r="E2016" s="21"/>
      <c r="F2016" s="27"/>
    </row>
    <row r="2017" spans="1:6" ht="20.25">
      <c r="A2017" s="21"/>
      <c r="B2017" s="39"/>
      <c r="C2017" s="21"/>
      <c r="D2017" s="87"/>
      <c r="E2017" s="21"/>
      <c r="F2017" s="27"/>
    </row>
    <row r="2018" spans="1:6" ht="20.25">
      <c r="A2018" s="21"/>
      <c r="B2018" s="39"/>
      <c r="C2018" s="21"/>
      <c r="D2018" s="87"/>
      <c r="E2018" s="21"/>
      <c r="F2018" s="27"/>
    </row>
    <row r="2019" spans="1:6" ht="20.25">
      <c r="A2019" s="21"/>
      <c r="B2019" s="39"/>
      <c r="C2019" s="21"/>
      <c r="D2019" s="87"/>
      <c r="E2019" s="21"/>
      <c r="F2019" s="27"/>
    </row>
    <row r="2020" spans="1:6" ht="20.25">
      <c r="A2020" s="21"/>
      <c r="B2020" s="39"/>
      <c r="C2020" s="21"/>
      <c r="D2020" s="87"/>
      <c r="E2020" s="21"/>
      <c r="F2020" s="27"/>
    </row>
    <row r="2021" spans="1:6" ht="20.25">
      <c r="A2021" s="21"/>
      <c r="B2021" s="39"/>
      <c r="C2021" s="21"/>
      <c r="D2021" s="87"/>
      <c r="E2021" s="21"/>
      <c r="F2021" s="27"/>
    </row>
    <row r="2022" spans="1:6" ht="20.25">
      <c r="A2022" s="21"/>
      <c r="B2022" s="39"/>
      <c r="C2022" s="21"/>
      <c r="D2022" s="87"/>
      <c r="E2022" s="21"/>
      <c r="F2022" s="27"/>
    </row>
    <row r="2023" spans="1:6" ht="20.25">
      <c r="A2023" s="21"/>
      <c r="B2023" s="39"/>
      <c r="C2023" s="21"/>
      <c r="D2023" s="87"/>
      <c r="E2023" s="21"/>
      <c r="F2023" s="27"/>
    </row>
    <row r="2024" spans="1:6" ht="20.25">
      <c r="A2024" s="21"/>
      <c r="B2024" s="39"/>
      <c r="C2024" s="21"/>
      <c r="D2024" s="87"/>
      <c r="E2024" s="21"/>
      <c r="F2024" s="27"/>
    </row>
    <row r="2025" spans="1:6" ht="20.25">
      <c r="A2025" s="21"/>
      <c r="B2025" s="39"/>
      <c r="C2025" s="21"/>
      <c r="D2025" s="87"/>
      <c r="E2025" s="21"/>
      <c r="F2025" s="27"/>
    </row>
    <row r="2026" spans="1:6" ht="20.25">
      <c r="A2026" s="21"/>
      <c r="B2026" s="39"/>
      <c r="C2026" s="21"/>
      <c r="D2026" s="87"/>
      <c r="E2026" s="21"/>
      <c r="F2026" s="27"/>
    </row>
    <row r="2027" spans="1:6" ht="20.25">
      <c r="A2027" s="21"/>
      <c r="B2027" s="39"/>
      <c r="C2027" s="21"/>
      <c r="D2027" s="87"/>
      <c r="E2027" s="21"/>
      <c r="F2027" s="27"/>
    </row>
    <row r="2028" spans="1:6" ht="20.25">
      <c r="A2028" s="21"/>
      <c r="B2028" s="39"/>
      <c r="C2028" s="21"/>
      <c r="D2028" s="87"/>
      <c r="E2028" s="21"/>
      <c r="F2028" s="27"/>
    </row>
    <row r="2029" spans="1:6" ht="20.25">
      <c r="A2029" s="21"/>
      <c r="B2029" s="39"/>
      <c r="C2029" s="21"/>
      <c r="D2029" s="87"/>
      <c r="E2029" s="21"/>
      <c r="F2029" s="27"/>
    </row>
    <row r="2030" spans="1:6" ht="20.25">
      <c r="A2030" s="21"/>
      <c r="B2030" s="39"/>
      <c r="C2030" s="21"/>
      <c r="D2030" s="87"/>
      <c r="E2030" s="21"/>
      <c r="F2030" s="27"/>
    </row>
    <row r="2031" spans="1:6" ht="20.25">
      <c r="A2031" s="21"/>
      <c r="B2031" s="39"/>
      <c r="C2031" s="21"/>
      <c r="D2031" s="87"/>
      <c r="E2031" s="21"/>
      <c r="F2031" s="27"/>
    </row>
    <row r="2032" spans="1:6" ht="20.25">
      <c r="A2032" s="21"/>
      <c r="B2032" s="39"/>
      <c r="C2032" s="21"/>
      <c r="D2032" s="87"/>
      <c r="E2032" s="21"/>
      <c r="F2032" s="27"/>
    </row>
    <row r="2033" spans="1:6" ht="20.25">
      <c r="A2033" s="21"/>
      <c r="B2033" s="39"/>
      <c r="C2033" s="21"/>
      <c r="D2033" s="87"/>
      <c r="E2033" s="21"/>
      <c r="F2033" s="27"/>
    </row>
    <row r="2034" spans="1:6" ht="20.25">
      <c r="A2034" s="21"/>
      <c r="B2034" s="39"/>
      <c r="C2034" s="21"/>
      <c r="D2034" s="87"/>
      <c r="E2034" s="21"/>
      <c r="F2034" s="27"/>
    </row>
    <row r="2035" spans="1:6" ht="20.25">
      <c r="A2035" s="21"/>
      <c r="B2035" s="39"/>
      <c r="C2035" s="21"/>
      <c r="D2035" s="87"/>
      <c r="E2035" s="21"/>
      <c r="F2035" s="27"/>
    </row>
    <row r="2036" spans="1:6" ht="20.25">
      <c r="A2036" s="21"/>
      <c r="B2036" s="39"/>
      <c r="C2036" s="21"/>
      <c r="D2036" s="87"/>
      <c r="E2036" s="21"/>
      <c r="F2036" s="27"/>
    </row>
    <row r="2037" spans="1:6" ht="20.25">
      <c r="A2037" s="21"/>
      <c r="B2037" s="39"/>
      <c r="C2037" s="21"/>
      <c r="D2037" s="87"/>
      <c r="E2037" s="21"/>
      <c r="F2037" s="27"/>
    </row>
    <row r="2038" spans="1:6" ht="20.25">
      <c r="A2038" s="21"/>
      <c r="B2038" s="39"/>
      <c r="C2038" s="21"/>
      <c r="D2038" s="87"/>
      <c r="E2038" s="21"/>
      <c r="F2038" s="27"/>
    </row>
    <row r="2039" spans="1:6" ht="20.25">
      <c r="A2039" s="21"/>
      <c r="B2039" s="39"/>
      <c r="C2039" s="21"/>
      <c r="D2039" s="87"/>
      <c r="E2039" s="21"/>
      <c r="F2039" s="27"/>
    </row>
    <row r="2040" spans="1:6" ht="20.25">
      <c r="A2040" s="21"/>
      <c r="B2040" s="39"/>
      <c r="C2040" s="21"/>
      <c r="D2040" s="87"/>
      <c r="E2040" s="21"/>
      <c r="F2040" s="27"/>
    </row>
    <row r="2041" spans="1:6" ht="20.25">
      <c r="A2041" s="21"/>
      <c r="B2041" s="39"/>
      <c r="C2041" s="21"/>
      <c r="D2041" s="87"/>
      <c r="E2041" s="21"/>
      <c r="F2041" s="27"/>
    </row>
    <row r="2042" spans="1:6" ht="20.25">
      <c r="A2042" s="21"/>
      <c r="B2042" s="39"/>
      <c r="C2042" s="21"/>
      <c r="D2042" s="87"/>
      <c r="E2042" s="21"/>
      <c r="F2042" s="27"/>
    </row>
    <row r="2043" spans="1:6" ht="20.25">
      <c r="A2043" s="21"/>
      <c r="B2043" s="39"/>
      <c r="C2043" s="21"/>
      <c r="D2043" s="87"/>
      <c r="E2043" s="21"/>
      <c r="F2043" s="27"/>
    </row>
    <row r="2044" spans="1:6" ht="20.25">
      <c r="A2044" s="21"/>
      <c r="B2044" s="39"/>
      <c r="C2044" s="21"/>
      <c r="D2044" s="87"/>
      <c r="E2044" s="21"/>
      <c r="F2044" s="27"/>
    </row>
    <row r="2045" spans="1:6" ht="20.25">
      <c r="A2045" s="21"/>
      <c r="B2045" s="39"/>
      <c r="C2045" s="21"/>
      <c r="D2045" s="87"/>
      <c r="E2045" s="21"/>
      <c r="F2045" s="27"/>
    </row>
    <row r="2046" spans="1:6" ht="20.25">
      <c r="A2046" s="21"/>
      <c r="B2046" s="39"/>
      <c r="C2046" s="21"/>
      <c r="D2046" s="87"/>
      <c r="E2046" s="21"/>
      <c r="F2046" s="27"/>
    </row>
    <row r="2047" spans="1:6" ht="20.25">
      <c r="A2047" s="21"/>
      <c r="B2047" s="39"/>
      <c r="C2047" s="21"/>
      <c r="D2047" s="87"/>
      <c r="E2047" s="21"/>
      <c r="F2047" s="27"/>
    </row>
    <row r="2048" spans="1:6" ht="20.25">
      <c r="A2048" s="21"/>
      <c r="B2048" s="39"/>
      <c r="C2048" s="21"/>
      <c r="D2048" s="87"/>
      <c r="E2048" s="21"/>
      <c r="F2048" s="27"/>
    </row>
    <row r="2049" spans="1:6" ht="20.25">
      <c r="A2049" s="21"/>
      <c r="B2049" s="39"/>
      <c r="C2049" s="21"/>
      <c r="D2049" s="87"/>
      <c r="E2049" s="21"/>
      <c r="F2049" s="27"/>
    </row>
    <row r="2050" spans="1:6" ht="20.25">
      <c r="A2050" s="21"/>
      <c r="B2050" s="39"/>
      <c r="C2050" s="21"/>
      <c r="D2050" s="87"/>
      <c r="E2050" s="21"/>
      <c r="F2050" s="27"/>
    </row>
    <row r="2051" spans="1:6" ht="20.25">
      <c r="A2051" s="21"/>
      <c r="B2051" s="39"/>
      <c r="C2051" s="21"/>
      <c r="D2051" s="87"/>
      <c r="E2051" s="21"/>
      <c r="F2051" s="27"/>
    </row>
    <row r="2052" spans="1:6" ht="20.25">
      <c r="A2052" s="21"/>
      <c r="B2052" s="39"/>
      <c r="C2052" s="21"/>
      <c r="D2052" s="87"/>
      <c r="E2052" s="21"/>
      <c r="F2052" s="27"/>
    </row>
    <row r="2053" spans="1:6" ht="20.25">
      <c r="A2053" s="21"/>
      <c r="B2053" s="39"/>
      <c r="C2053" s="21"/>
      <c r="D2053" s="87"/>
      <c r="E2053" s="21"/>
      <c r="F2053" s="27"/>
    </row>
    <row r="2054" spans="1:6" ht="20.25">
      <c r="A2054" s="21"/>
      <c r="B2054" s="39"/>
      <c r="C2054" s="21"/>
      <c r="D2054" s="87"/>
      <c r="E2054" s="21"/>
      <c r="F2054" s="27"/>
    </row>
    <row r="2055" spans="1:6" ht="20.25">
      <c r="A2055" s="21"/>
      <c r="B2055" s="39"/>
      <c r="C2055" s="21"/>
      <c r="D2055" s="87"/>
      <c r="E2055" s="21"/>
      <c r="F2055" s="27"/>
    </row>
    <row r="2056" spans="1:6" ht="20.25">
      <c r="A2056" s="21"/>
      <c r="B2056" s="39"/>
      <c r="C2056" s="21"/>
      <c r="D2056" s="87"/>
      <c r="E2056" s="21"/>
      <c r="F2056" s="27"/>
    </row>
    <row r="2057" spans="1:6" ht="20.25">
      <c r="A2057" s="21"/>
      <c r="B2057" s="39"/>
      <c r="C2057" s="21"/>
      <c r="D2057" s="87"/>
      <c r="E2057" s="21"/>
      <c r="F2057" s="27"/>
    </row>
    <row r="2058" spans="1:6" ht="20.25">
      <c r="A2058" s="21"/>
      <c r="B2058" s="39"/>
      <c r="C2058" s="21"/>
      <c r="D2058" s="87"/>
      <c r="E2058" s="21"/>
      <c r="F2058" s="27"/>
    </row>
    <row r="2059" spans="1:6" ht="20.25">
      <c r="A2059" s="21"/>
      <c r="B2059" s="39"/>
      <c r="C2059" s="21"/>
      <c r="D2059" s="87"/>
      <c r="E2059" s="21"/>
      <c r="F2059" s="27"/>
    </row>
    <row r="2060" spans="1:6" ht="20.25">
      <c r="A2060" s="21"/>
      <c r="B2060" s="39"/>
      <c r="C2060" s="21"/>
      <c r="D2060" s="87"/>
      <c r="E2060" s="21"/>
      <c r="F2060" s="27"/>
    </row>
    <row r="2061" spans="1:6" ht="20.25">
      <c r="A2061" s="21"/>
      <c r="B2061" s="39"/>
      <c r="C2061" s="21"/>
      <c r="D2061" s="87"/>
      <c r="E2061" s="21"/>
      <c r="F2061" s="27"/>
    </row>
    <row r="2062" spans="1:6" ht="20.25">
      <c r="A2062" s="21"/>
      <c r="B2062" s="39"/>
      <c r="C2062" s="21"/>
      <c r="D2062" s="87"/>
      <c r="E2062" s="21"/>
      <c r="F2062" s="27"/>
    </row>
    <row r="2063" spans="1:6" ht="20.25">
      <c r="A2063" s="21"/>
      <c r="B2063" s="39"/>
      <c r="C2063" s="21"/>
      <c r="D2063" s="87"/>
      <c r="E2063" s="21"/>
      <c r="F2063" s="27"/>
    </row>
    <row r="2064" spans="1:6" ht="20.25">
      <c r="A2064" s="21"/>
      <c r="B2064" s="39"/>
      <c r="C2064" s="21"/>
      <c r="D2064" s="87"/>
      <c r="E2064" s="21"/>
      <c r="F2064" s="27"/>
    </row>
    <row r="2065" spans="1:6" ht="20.25">
      <c r="A2065" s="21"/>
      <c r="B2065" s="39"/>
      <c r="C2065" s="21"/>
      <c r="D2065" s="87"/>
      <c r="E2065" s="21"/>
      <c r="F2065" s="27"/>
    </row>
    <row r="2066" spans="1:6" ht="20.25">
      <c r="A2066" s="21"/>
      <c r="B2066" s="39"/>
      <c r="C2066" s="21"/>
      <c r="D2066" s="87"/>
      <c r="E2066" s="21"/>
      <c r="F2066" s="27"/>
    </row>
    <row r="2067" spans="1:6" ht="20.25">
      <c r="A2067" s="21"/>
      <c r="B2067" s="39"/>
      <c r="C2067" s="21"/>
      <c r="D2067" s="87"/>
      <c r="E2067" s="21"/>
      <c r="F2067" s="27"/>
    </row>
    <row r="2068" spans="1:6" ht="20.25">
      <c r="A2068" s="21"/>
      <c r="B2068" s="39"/>
      <c r="C2068" s="21"/>
      <c r="D2068" s="87"/>
      <c r="E2068" s="21"/>
      <c r="F2068" s="27"/>
    </row>
    <row r="2069" spans="1:6" ht="20.25">
      <c r="A2069" s="21"/>
      <c r="B2069" s="39"/>
      <c r="C2069" s="21"/>
      <c r="D2069" s="87"/>
      <c r="E2069" s="21"/>
      <c r="F2069" s="27"/>
    </row>
    <row r="2070" spans="1:6" ht="20.25">
      <c r="A2070" s="21"/>
      <c r="B2070" s="39"/>
      <c r="C2070" s="21"/>
      <c r="D2070" s="87"/>
      <c r="E2070" s="21"/>
      <c r="F2070" s="27"/>
    </row>
    <row r="2071" spans="1:6" ht="20.25">
      <c r="A2071" s="21"/>
      <c r="B2071" s="39"/>
      <c r="C2071" s="21"/>
      <c r="D2071" s="87"/>
      <c r="E2071" s="21"/>
      <c r="F2071" s="27"/>
    </row>
    <row r="2072" spans="1:6" ht="20.25">
      <c r="A2072" s="21"/>
      <c r="B2072" s="39"/>
      <c r="C2072" s="21"/>
      <c r="D2072" s="87"/>
      <c r="E2072" s="21"/>
      <c r="F2072" s="27"/>
    </row>
    <row r="2073" spans="1:6" ht="20.25">
      <c r="A2073" s="21"/>
      <c r="B2073" s="39"/>
      <c r="C2073" s="21"/>
      <c r="D2073" s="87"/>
      <c r="E2073" s="21"/>
      <c r="F2073" s="27"/>
    </row>
    <row r="2074" spans="1:6" ht="20.25">
      <c r="A2074" s="21"/>
      <c r="B2074" s="39"/>
      <c r="C2074" s="21"/>
      <c r="D2074" s="87"/>
      <c r="E2074" s="21"/>
      <c r="F2074" s="27"/>
    </row>
    <row r="2075" spans="1:6" ht="20.25">
      <c r="A2075" s="21"/>
      <c r="B2075" s="39"/>
      <c r="C2075" s="21"/>
      <c r="D2075" s="87"/>
      <c r="E2075" s="21"/>
      <c r="F2075" s="27"/>
    </row>
    <row r="2076" spans="1:6" ht="20.25">
      <c r="A2076" s="21"/>
      <c r="B2076" s="39"/>
      <c r="C2076" s="21"/>
      <c r="D2076" s="87"/>
      <c r="E2076" s="21"/>
      <c r="F2076" s="27"/>
    </row>
    <row r="2077" spans="1:6" ht="20.25">
      <c r="A2077" s="21"/>
      <c r="B2077" s="39"/>
      <c r="C2077" s="21"/>
      <c r="D2077" s="87"/>
      <c r="E2077" s="21"/>
      <c r="F2077" s="27"/>
    </row>
    <row r="2078" spans="1:6" ht="20.25">
      <c r="A2078" s="21"/>
      <c r="B2078" s="39"/>
      <c r="C2078" s="21"/>
      <c r="D2078" s="87"/>
      <c r="E2078" s="21"/>
      <c r="F2078" s="27"/>
    </row>
    <row r="2079" spans="1:6" ht="20.25">
      <c r="A2079" s="21"/>
      <c r="B2079" s="39"/>
      <c r="C2079" s="21"/>
      <c r="D2079" s="87"/>
      <c r="E2079" s="21"/>
      <c r="F2079" s="27"/>
    </row>
    <row r="2080" spans="1:6" ht="20.25">
      <c r="A2080" s="21"/>
      <c r="B2080" s="39"/>
      <c r="C2080" s="21"/>
      <c r="D2080" s="87"/>
      <c r="E2080" s="21"/>
      <c r="F2080" s="27"/>
    </row>
    <row r="2081" spans="1:6" ht="20.25">
      <c r="A2081" s="21"/>
      <c r="B2081" s="39"/>
      <c r="C2081" s="21"/>
      <c r="D2081" s="87"/>
      <c r="E2081" s="21"/>
      <c r="F2081" s="27"/>
    </row>
    <row r="2082" spans="1:6" ht="20.25">
      <c r="A2082" s="21"/>
      <c r="B2082" s="39"/>
      <c r="C2082" s="21"/>
      <c r="D2082" s="87"/>
      <c r="E2082" s="21"/>
      <c r="F2082" s="27"/>
    </row>
    <row r="2083" spans="1:6" ht="20.25">
      <c r="A2083" s="21"/>
      <c r="B2083" s="39"/>
      <c r="C2083" s="21"/>
      <c r="D2083" s="87"/>
      <c r="E2083" s="21"/>
      <c r="F2083" s="27"/>
    </row>
    <row r="2084" spans="1:6" ht="20.25">
      <c r="A2084" s="21"/>
      <c r="B2084" s="39"/>
      <c r="C2084" s="21"/>
      <c r="D2084" s="87"/>
      <c r="E2084" s="21"/>
      <c r="F2084" s="27"/>
    </row>
    <row r="2085" spans="1:6" ht="20.25">
      <c r="A2085" s="21"/>
      <c r="B2085" s="39"/>
      <c r="C2085" s="21"/>
      <c r="D2085" s="87"/>
      <c r="E2085" s="21"/>
      <c r="F2085" s="27"/>
    </row>
    <row r="2086" spans="1:6" ht="20.25">
      <c r="A2086" s="21"/>
      <c r="B2086" s="39"/>
      <c r="C2086" s="21"/>
      <c r="D2086" s="87"/>
      <c r="E2086" s="21"/>
      <c r="F2086" s="27"/>
    </row>
    <row r="2087" spans="1:6" ht="20.25">
      <c r="A2087" s="21"/>
      <c r="B2087" s="39"/>
      <c r="C2087" s="21"/>
      <c r="D2087" s="87"/>
      <c r="E2087" s="21"/>
      <c r="F2087" s="27"/>
    </row>
    <row r="2088" spans="1:6" ht="20.25">
      <c r="A2088" s="21"/>
      <c r="B2088" s="39"/>
      <c r="C2088" s="21"/>
      <c r="D2088" s="87"/>
      <c r="E2088" s="21"/>
      <c r="F2088" s="27"/>
    </row>
    <row r="2089" spans="1:6" ht="20.25">
      <c r="A2089" s="21"/>
      <c r="B2089" s="39"/>
      <c r="C2089" s="21"/>
      <c r="D2089" s="87"/>
      <c r="E2089" s="21"/>
      <c r="F2089" s="27"/>
    </row>
    <row r="2090" spans="1:6" ht="20.25">
      <c r="A2090" s="21"/>
      <c r="B2090" s="39"/>
      <c r="C2090" s="21"/>
      <c r="D2090" s="87"/>
      <c r="E2090" s="21"/>
      <c r="F2090" s="27"/>
    </row>
    <row r="2091" spans="1:6" ht="20.25">
      <c r="A2091" s="21"/>
      <c r="B2091" s="39"/>
      <c r="C2091" s="21"/>
      <c r="D2091" s="87"/>
      <c r="E2091" s="21"/>
      <c r="F2091" s="27"/>
    </row>
    <row r="2092" spans="1:6" ht="20.25">
      <c r="A2092" s="21"/>
      <c r="B2092" s="39"/>
      <c r="C2092" s="21"/>
      <c r="D2092" s="87"/>
      <c r="E2092" s="21"/>
      <c r="F2092" s="27"/>
    </row>
    <row r="2093" spans="1:6" ht="20.25">
      <c r="A2093" s="21"/>
      <c r="B2093" s="39"/>
      <c r="C2093" s="21"/>
      <c r="D2093" s="87"/>
      <c r="E2093" s="21"/>
      <c r="F2093" s="27"/>
    </row>
    <row r="2094" spans="1:6" ht="20.25">
      <c r="A2094" s="21"/>
      <c r="B2094" s="39"/>
      <c r="C2094" s="21"/>
      <c r="D2094" s="87"/>
      <c r="E2094" s="21"/>
      <c r="F2094" s="27"/>
    </row>
    <row r="2095" spans="1:6" ht="20.25">
      <c r="A2095" s="21"/>
      <c r="B2095" s="39"/>
      <c r="C2095" s="21"/>
      <c r="D2095" s="87"/>
      <c r="E2095" s="21"/>
      <c r="F2095" s="27"/>
    </row>
    <row r="2096" spans="1:6" ht="20.25">
      <c r="A2096" s="21"/>
      <c r="B2096" s="39"/>
      <c r="C2096" s="21"/>
      <c r="D2096" s="87"/>
      <c r="E2096" s="21"/>
      <c r="F2096" s="27"/>
    </row>
    <row r="2097" spans="1:6" ht="20.25">
      <c r="A2097" s="21"/>
      <c r="B2097" s="39"/>
      <c r="C2097" s="21"/>
      <c r="D2097" s="87"/>
      <c r="E2097" s="21"/>
      <c r="F2097" s="27"/>
    </row>
    <row r="2098" spans="1:6" ht="20.25">
      <c r="A2098" s="21"/>
      <c r="B2098" s="39"/>
      <c r="C2098" s="21"/>
      <c r="D2098" s="87"/>
      <c r="E2098" s="21"/>
      <c r="F2098" s="27"/>
    </row>
    <row r="2099" spans="1:6" ht="20.25">
      <c r="A2099" s="21"/>
      <c r="B2099" s="39"/>
      <c r="C2099" s="21"/>
      <c r="D2099" s="87"/>
      <c r="E2099" s="21"/>
      <c r="F2099" s="27"/>
    </row>
    <row r="2100" spans="1:6" ht="20.25">
      <c r="A2100" s="21"/>
      <c r="B2100" s="39"/>
      <c r="C2100" s="21"/>
      <c r="D2100" s="87"/>
      <c r="E2100" s="21"/>
      <c r="F2100" s="27"/>
    </row>
    <row r="2101" spans="1:6" ht="20.25">
      <c r="A2101" s="21"/>
      <c r="B2101" s="39"/>
      <c r="C2101" s="21"/>
      <c r="D2101" s="87"/>
      <c r="E2101" s="21"/>
      <c r="F2101" s="27"/>
    </row>
    <row r="2102" spans="1:6" ht="20.25">
      <c r="A2102" s="21"/>
      <c r="B2102" s="39"/>
      <c r="C2102" s="21"/>
      <c r="D2102" s="87"/>
      <c r="E2102" s="21"/>
      <c r="F2102" s="27"/>
    </row>
    <row r="2103" spans="1:6" ht="20.25">
      <c r="A2103" s="21"/>
      <c r="B2103" s="39"/>
      <c r="C2103" s="21"/>
      <c r="D2103" s="87"/>
      <c r="E2103" s="21"/>
      <c r="F2103" s="27"/>
    </row>
    <row r="2104" spans="1:6" ht="20.25">
      <c r="A2104" s="21"/>
      <c r="B2104" s="39"/>
      <c r="C2104" s="21"/>
      <c r="D2104" s="87"/>
      <c r="E2104" s="21"/>
      <c r="F2104" s="27"/>
    </row>
    <row r="2105" spans="1:6" ht="20.25">
      <c r="A2105" s="21"/>
      <c r="B2105" s="39"/>
      <c r="C2105" s="21"/>
      <c r="D2105" s="87"/>
      <c r="E2105" s="21"/>
      <c r="F2105" s="27"/>
    </row>
    <row r="2106" spans="1:6" ht="20.25">
      <c r="A2106" s="21"/>
      <c r="B2106" s="39"/>
      <c r="C2106" s="21"/>
      <c r="D2106" s="87"/>
      <c r="E2106" s="21"/>
      <c r="F2106" s="27"/>
    </row>
    <row r="2107" spans="1:6" ht="20.25">
      <c r="A2107" s="21"/>
      <c r="B2107" s="39"/>
      <c r="C2107" s="21"/>
      <c r="D2107" s="87"/>
      <c r="E2107" s="21"/>
      <c r="F2107" s="27"/>
    </row>
    <row r="2108" spans="1:6" ht="20.25">
      <c r="A2108" s="21"/>
      <c r="B2108" s="39"/>
      <c r="C2108" s="21"/>
      <c r="D2108" s="87"/>
      <c r="E2108" s="21"/>
      <c r="F2108" s="27"/>
    </row>
    <row r="2109" spans="1:6" ht="20.25">
      <c r="A2109" s="21"/>
      <c r="B2109" s="39"/>
      <c r="C2109" s="21"/>
      <c r="D2109" s="87"/>
      <c r="E2109" s="21"/>
      <c r="F2109" s="27"/>
    </row>
    <row r="2110" spans="1:6" ht="20.25">
      <c r="A2110" s="21"/>
      <c r="B2110" s="39"/>
      <c r="C2110" s="21"/>
      <c r="D2110" s="87"/>
      <c r="E2110" s="21"/>
      <c r="F2110" s="27"/>
    </row>
    <row r="2111" spans="1:6" ht="20.25">
      <c r="A2111" s="21"/>
      <c r="B2111" s="39"/>
      <c r="C2111" s="21"/>
      <c r="D2111" s="87"/>
      <c r="E2111" s="21"/>
      <c r="F2111" s="27"/>
    </row>
    <row r="2112" spans="1:6" ht="20.25">
      <c r="A2112" s="21"/>
      <c r="B2112" s="39"/>
      <c r="C2112" s="21"/>
      <c r="D2112" s="87"/>
      <c r="E2112" s="21"/>
      <c r="F2112" s="27"/>
    </row>
    <row r="2113" spans="1:6" ht="20.25">
      <c r="A2113" s="21"/>
      <c r="B2113" s="39"/>
      <c r="C2113" s="21"/>
      <c r="D2113" s="87"/>
      <c r="E2113" s="21"/>
      <c r="F2113" s="27"/>
    </row>
    <row r="2114" spans="1:6" ht="20.25">
      <c r="A2114" s="21"/>
      <c r="B2114" s="39"/>
      <c r="C2114" s="21"/>
      <c r="D2114" s="87"/>
      <c r="E2114" s="21"/>
      <c r="F2114" s="27"/>
    </row>
    <row r="2115" spans="1:6" ht="20.25">
      <c r="A2115" s="21"/>
      <c r="B2115" s="39"/>
      <c r="C2115" s="21"/>
      <c r="D2115" s="87"/>
      <c r="E2115" s="21"/>
      <c r="F2115" s="27"/>
    </row>
    <row r="2116" spans="1:6" ht="20.25">
      <c r="A2116" s="21"/>
      <c r="B2116" s="39"/>
      <c r="C2116" s="21"/>
      <c r="D2116" s="87"/>
      <c r="E2116" s="21"/>
      <c r="F2116" s="27"/>
    </row>
    <row r="2117" spans="1:6" ht="20.25">
      <c r="A2117" s="21"/>
      <c r="B2117" s="39"/>
      <c r="C2117" s="21"/>
      <c r="D2117" s="87"/>
      <c r="E2117" s="21"/>
      <c r="F2117" s="27"/>
    </row>
    <row r="2118" spans="1:6" ht="20.25">
      <c r="A2118" s="21"/>
      <c r="B2118" s="39"/>
      <c r="C2118" s="21"/>
      <c r="D2118" s="87"/>
      <c r="E2118" s="21"/>
      <c r="F2118" s="27"/>
    </row>
    <row r="2119" spans="1:6" ht="20.25">
      <c r="A2119" s="21"/>
      <c r="B2119" s="39"/>
      <c r="C2119" s="21"/>
      <c r="D2119" s="87"/>
      <c r="E2119" s="21"/>
      <c r="F2119" s="27"/>
    </row>
    <row r="2120" spans="1:6" ht="20.25">
      <c r="A2120" s="21"/>
      <c r="B2120" s="39"/>
      <c r="C2120" s="21"/>
      <c r="D2120" s="87"/>
      <c r="E2120" s="21"/>
      <c r="F2120" s="27"/>
    </row>
    <row r="2121" spans="1:6" ht="20.25">
      <c r="A2121" s="21"/>
      <c r="B2121" s="39"/>
      <c r="C2121" s="21"/>
      <c r="D2121" s="87"/>
      <c r="E2121" s="21"/>
      <c r="F2121" s="27"/>
    </row>
    <row r="2122" spans="1:6" ht="20.25">
      <c r="A2122" s="21"/>
      <c r="B2122" s="39"/>
      <c r="C2122" s="21"/>
      <c r="D2122" s="87"/>
      <c r="E2122" s="21"/>
      <c r="F2122" s="27"/>
    </row>
    <row r="2123" spans="1:6" ht="20.25">
      <c r="A2123" s="21"/>
      <c r="B2123" s="39"/>
      <c r="C2123" s="21"/>
      <c r="D2123" s="87"/>
      <c r="E2123" s="21"/>
      <c r="F2123" s="27"/>
    </row>
    <row r="2124" spans="1:6" ht="20.25">
      <c r="A2124" s="21"/>
      <c r="B2124" s="39"/>
      <c r="C2124" s="21"/>
      <c r="D2124" s="87"/>
      <c r="E2124" s="21"/>
      <c r="F2124" s="27"/>
    </row>
    <row r="2125" spans="1:6" ht="20.25">
      <c r="A2125" s="21"/>
      <c r="B2125" s="39"/>
      <c r="C2125" s="21"/>
      <c r="D2125" s="87"/>
      <c r="E2125" s="21"/>
      <c r="F2125" s="27"/>
    </row>
    <row r="2126" spans="1:6" ht="20.25">
      <c r="A2126" s="21"/>
      <c r="B2126" s="39"/>
      <c r="C2126" s="21"/>
      <c r="D2126" s="87"/>
      <c r="E2126" s="21"/>
      <c r="F2126" s="27"/>
    </row>
    <row r="2127" spans="1:6" ht="20.25">
      <c r="A2127" s="21"/>
      <c r="B2127" s="39"/>
      <c r="C2127" s="21"/>
      <c r="D2127" s="87"/>
      <c r="E2127" s="21"/>
      <c r="F2127" s="27"/>
    </row>
    <row r="2128" spans="1:6" ht="20.25">
      <c r="A2128" s="21"/>
      <c r="B2128" s="39"/>
      <c r="C2128" s="21"/>
      <c r="D2128" s="87"/>
      <c r="E2128" s="21"/>
      <c r="F2128" s="27"/>
    </row>
    <row r="2129" spans="1:6" ht="20.25">
      <c r="A2129" s="21"/>
      <c r="B2129" s="39"/>
      <c r="C2129" s="21"/>
      <c r="D2129" s="87"/>
      <c r="E2129" s="21"/>
      <c r="F2129" s="27"/>
    </row>
    <row r="2130" spans="1:6" ht="20.25">
      <c r="A2130" s="21"/>
      <c r="B2130" s="39"/>
      <c r="C2130" s="21"/>
      <c r="D2130" s="87"/>
      <c r="E2130" s="21"/>
      <c r="F2130" s="27"/>
    </row>
    <row r="2131" spans="1:6" ht="20.25">
      <c r="A2131" s="21"/>
      <c r="B2131" s="39"/>
      <c r="C2131" s="21"/>
      <c r="D2131" s="87"/>
      <c r="E2131" s="21"/>
      <c r="F2131" s="27"/>
    </row>
    <row r="2132" spans="1:6" ht="20.25">
      <c r="A2132" s="21"/>
      <c r="B2132" s="39"/>
      <c r="C2132" s="21"/>
      <c r="D2132" s="87"/>
      <c r="E2132" s="21"/>
      <c r="F2132" s="27"/>
    </row>
    <row r="2133" spans="1:6" ht="20.25">
      <c r="A2133" s="21"/>
      <c r="B2133" s="39"/>
      <c r="C2133" s="21"/>
      <c r="D2133" s="87"/>
      <c r="E2133" s="21"/>
      <c r="F2133" s="27"/>
    </row>
    <row r="2134" spans="1:6" ht="20.25">
      <c r="A2134" s="21"/>
      <c r="B2134" s="39"/>
      <c r="C2134" s="21"/>
      <c r="D2134" s="87"/>
      <c r="E2134" s="21"/>
      <c r="F2134" s="27"/>
    </row>
    <row r="2135" spans="1:6" ht="20.25">
      <c r="A2135" s="21"/>
      <c r="B2135" s="39"/>
      <c r="C2135" s="21"/>
      <c r="D2135" s="87"/>
      <c r="E2135" s="21"/>
      <c r="F2135" s="27"/>
    </row>
    <row r="2136" spans="1:6" ht="20.25">
      <c r="A2136" s="21"/>
      <c r="B2136" s="39"/>
      <c r="C2136" s="21"/>
      <c r="D2136" s="87"/>
      <c r="E2136" s="21"/>
      <c r="F2136" s="27"/>
    </row>
    <row r="2137" spans="1:6" ht="20.25">
      <c r="A2137" s="21"/>
      <c r="B2137" s="39"/>
      <c r="C2137" s="21"/>
      <c r="D2137" s="87"/>
      <c r="E2137" s="21"/>
      <c r="F2137" s="27"/>
    </row>
    <row r="2138" spans="1:6" ht="20.25">
      <c r="A2138" s="21"/>
      <c r="B2138" s="39"/>
      <c r="C2138" s="21"/>
      <c r="D2138" s="87"/>
      <c r="E2138" s="21"/>
      <c r="F2138" s="27"/>
    </row>
    <row r="2139" spans="1:6" ht="20.25">
      <c r="A2139" s="21"/>
      <c r="B2139" s="39"/>
      <c r="C2139" s="21"/>
      <c r="D2139" s="87"/>
      <c r="E2139" s="21"/>
      <c r="F2139" s="27"/>
    </row>
    <row r="2140" spans="1:6" ht="20.25">
      <c r="A2140" s="21"/>
      <c r="B2140" s="39"/>
      <c r="C2140" s="21"/>
      <c r="D2140" s="87"/>
      <c r="E2140" s="21"/>
      <c r="F2140" s="27"/>
    </row>
    <row r="2141" spans="1:6" ht="20.25">
      <c r="A2141" s="21"/>
      <c r="B2141" s="39"/>
      <c r="C2141" s="21"/>
      <c r="D2141" s="87"/>
      <c r="E2141" s="21"/>
      <c r="F2141" s="27"/>
    </row>
    <row r="2142" spans="1:6" ht="20.25">
      <c r="A2142" s="21"/>
      <c r="B2142" s="39"/>
      <c r="C2142" s="21"/>
      <c r="D2142" s="87"/>
      <c r="E2142" s="21"/>
      <c r="F2142" s="27"/>
    </row>
    <row r="2143" spans="1:6" ht="20.25">
      <c r="A2143" s="21"/>
      <c r="B2143" s="39"/>
      <c r="C2143" s="21"/>
      <c r="D2143" s="87"/>
      <c r="E2143" s="21"/>
      <c r="F2143" s="27"/>
    </row>
    <row r="2144" spans="1:6" ht="20.25">
      <c r="A2144" s="21"/>
      <c r="B2144" s="39"/>
      <c r="C2144" s="21"/>
      <c r="D2144" s="87"/>
      <c r="E2144" s="21"/>
      <c r="F2144" s="27"/>
    </row>
    <row r="2145" spans="1:6" ht="20.25">
      <c r="A2145" s="21"/>
      <c r="B2145" s="39"/>
      <c r="C2145" s="21"/>
      <c r="D2145" s="87"/>
      <c r="E2145" s="21"/>
      <c r="F2145" s="27"/>
    </row>
    <row r="2146" spans="1:6" ht="20.25">
      <c r="A2146" s="21"/>
      <c r="B2146" s="39"/>
      <c r="C2146" s="21"/>
      <c r="D2146" s="87"/>
      <c r="E2146" s="21"/>
      <c r="F2146" s="27"/>
    </row>
    <row r="2147" spans="1:6" ht="20.25">
      <c r="A2147" s="21"/>
      <c r="B2147" s="39"/>
      <c r="C2147" s="21"/>
      <c r="D2147" s="87"/>
      <c r="E2147" s="21"/>
      <c r="F2147" s="27"/>
    </row>
    <row r="2148" spans="1:6" ht="20.25">
      <c r="A2148" s="21"/>
      <c r="B2148" s="39"/>
      <c r="C2148" s="21"/>
      <c r="D2148" s="87"/>
      <c r="E2148" s="21"/>
      <c r="F2148" s="27"/>
    </row>
    <row r="2149" spans="1:6" ht="20.25">
      <c r="A2149" s="21"/>
      <c r="B2149" s="39"/>
      <c r="C2149" s="21"/>
      <c r="D2149" s="87"/>
      <c r="E2149" s="21"/>
      <c r="F2149" s="27"/>
    </row>
    <row r="2150" spans="1:6" ht="20.25">
      <c r="A2150" s="21"/>
      <c r="B2150" s="39"/>
      <c r="C2150" s="21"/>
      <c r="D2150" s="87"/>
      <c r="E2150" s="21"/>
      <c r="F2150" s="27"/>
    </row>
    <row r="2151" spans="1:6" ht="20.25">
      <c r="A2151" s="21"/>
      <c r="B2151" s="39"/>
      <c r="C2151" s="21"/>
      <c r="D2151" s="87"/>
      <c r="E2151" s="21"/>
      <c r="F2151" s="27"/>
    </row>
    <row r="2152" spans="1:6" ht="20.25">
      <c r="A2152" s="21"/>
      <c r="B2152" s="39"/>
      <c r="C2152" s="21"/>
      <c r="D2152" s="87"/>
      <c r="E2152" s="21"/>
      <c r="F2152" s="27"/>
    </row>
    <row r="2153" spans="1:6" ht="20.25">
      <c r="A2153" s="21"/>
      <c r="B2153" s="39"/>
      <c r="C2153" s="21"/>
      <c r="D2153" s="87"/>
      <c r="E2153" s="21"/>
      <c r="F2153" s="27"/>
    </row>
    <row r="2154" spans="1:6" ht="20.25">
      <c r="A2154" s="21"/>
      <c r="B2154" s="39"/>
      <c r="C2154" s="21"/>
      <c r="D2154" s="87"/>
      <c r="E2154" s="21"/>
      <c r="F2154" s="27"/>
    </row>
    <row r="2155" spans="1:6" ht="20.25">
      <c r="A2155" s="21"/>
      <c r="B2155" s="39"/>
      <c r="C2155" s="21"/>
      <c r="D2155" s="87"/>
      <c r="E2155" s="21"/>
      <c r="F2155" s="27"/>
    </row>
    <row r="2156" spans="1:6" ht="20.25">
      <c r="A2156" s="21"/>
      <c r="B2156" s="39"/>
      <c r="C2156" s="21"/>
      <c r="D2156" s="87"/>
      <c r="E2156" s="21"/>
      <c r="F2156" s="27"/>
    </row>
    <row r="2157" spans="1:6" ht="20.25">
      <c r="A2157" s="21"/>
      <c r="B2157" s="39"/>
      <c r="C2157" s="21"/>
      <c r="D2157" s="87"/>
      <c r="E2157" s="21"/>
      <c r="F2157" s="27"/>
    </row>
    <row r="2158" spans="1:6" ht="20.25">
      <c r="A2158" s="21"/>
      <c r="B2158" s="39"/>
      <c r="C2158" s="21"/>
      <c r="D2158" s="87"/>
      <c r="E2158" s="21"/>
      <c r="F2158" s="27"/>
    </row>
    <row r="2159" spans="1:6" ht="20.25">
      <c r="A2159" s="21"/>
      <c r="B2159" s="39"/>
      <c r="C2159" s="21"/>
      <c r="D2159" s="87"/>
      <c r="E2159" s="21"/>
      <c r="F2159" s="27"/>
    </row>
    <row r="2160" spans="1:6" ht="20.25">
      <c r="A2160" s="21"/>
      <c r="B2160" s="39"/>
      <c r="C2160" s="21"/>
      <c r="D2160" s="87"/>
      <c r="E2160" s="21"/>
      <c r="F2160" s="27"/>
    </row>
    <row r="2161" spans="1:6" ht="20.25">
      <c r="A2161" s="21"/>
      <c r="B2161" s="39"/>
      <c r="C2161" s="21"/>
      <c r="D2161" s="87"/>
      <c r="E2161" s="21"/>
      <c r="F2161" s="27"/>
    </row>
    <row r="2162" spans="1:6" ht="20.25">
      <c r="A2162" s="21"/>
      <c r="B2162" s="39"/>
      <c r="C2162" s="21"/>
      <c r="D2162" s="87"/>
      <c r="E2162" s="21"/>
      <c r="F2162" s="27"/>
    </row>
    <row r="2163" spans="1:6" ht="20.25">
      <c r="A2163" s="21"/>
      <c r="B2163" s="39"/>
      <c r="C2163" s="21"/>
      <c r="D2163" s="87"/>
      <c r="E2163" s="21"/>
      <c r="F2163" s="27"/>
    </row>
    <row r="2164" spans="1:6" ht="20.25">
      <c r="A2164" s="21"/>
      <c r="B2164" s="39"/>
      <c r="C2164" s="21"/>
      <c r="D2164" s="87"/>
      <c r="E2164" s="21"/>
      <c r="F2164" s="27"/>
    </row>
    <row r="2165" spans="1:6" ht="20.25">
      <c r="A2165" s="21"/>
      <c r="B2165" s="39"/>
      <c r="C2165" s="21"/>
      <c r="D2165" s="87"/>
      <c r="E2165" s="21"/>
      <c r="F2165" s="27"/>
    </row>
    <row r="2166" spans="1:6" ht="20.25">
      <c r="A2166" s="21"/>
      <c r="B2166" s="39"/>
      <c r="C2166" s="21"/>
      <c r="D2166" s="87"/>
      <c r="E2166" s="21"/>
      <c r="F2166" s="27"/>
    </row>
    <row r="2167" spans="1:6" ht="20.25">
      <c r="A2167" s="21"/>
      <c r="B2167" s="39"/>
      <c r="C2167" s="21"/>
      <c r="D2167" s="87"/>
      <c r="E2167" s="21"/>
      <c r="F2167" s="27"/>
    </row>
    <row r="2168" spans="1:6" ht="20.25">
      <c r="A2168" s="21"/>
      <c r="B2168" s="39"/>
      <c r="C2168" s="21"/>
      <c r="D2168" s="87"/>
      <c r="E2168" s="21"/>
      <c r="F2168" s="27"/>
    </row>
    <row r="2169" spans="1:6" ht="20.25">
      <c r="A2169" s="21"/>
      <c r="B2169" s="39"/>
      <c r="C2169" s="21"/>
      <c r="D2169" s="87"/>
      <c r="E2169" s="21"/>
      <c r="F2169" s="27"/>
    </row>
    <row r="2170" spans="1:6" ht="20.25">
      <c r="A2170" s="21"/>
      <c r="B2170" s="39"/>
      <c r="C2170" s="21"/>
      <c r="D2170" s="87"/>
      <c r="E2170" s="21"/>
      <c r="F2170" s="27"/>
    </row>
    <row r="2171" spans="1:6" ht="20.25">
      <c r="A2171" s="21"/>
      <c r="B2171" s="39"/>
      <c r="C2171" s="21"/>
      <c r="D2171" s="87"/>
      <c r="E2171" s="21"/>
      <c r="F2171" s="27"/>
    </row>
    <row r="2172" spans="1:6" ht="20.25">
      <c r="A2172" s="21"/>
      <c r="B2172" s="39"/>
      <c r="C2172" s="21"/>
      <c r="D2172" s="87"/>
      <c r="E2172" s="21"/>
      <c r="F2172" s="27"/>
    </row>
    <row r="2173" spans="1:6" ht="20.25">
      <c r="A2173" s="21"/>
      <c r="B2173" s="39"/>
      <c r="C2173" s="21"/>
      <c r="D2173" s="87"/>
      <c r="E2173" s="21"/>
      <c r="F2173" s="27"/>
    </row>
    <row r="2174" spans="1:6" ht="20.25">
      <c r="A2174" s="21"/>
      <c r="B2174" s="39"/>
      <c r="C2174" s="21"/>
      <c r="D2174" s="87"/>
      <c r="E2174" s="21"/>
      <c r="F2174" s="27"/>
    </row>
    <row r="2175" spans="1:6" ht="20.25">
      <c r="A2175" s="21"/>
      <c r="B2175" s="39"/>
      <c r="C2175" s="21"/>
      <c r="D2175" s="87"/>
      <c r="E2175" s="21"/>
      <c r="F2175" s="27"/>
    </row>
    <row r="2176" spans="1:6" ht="20.25">
      <c r="A2176" s="21"/>
      <c r="B2176" s="39"/>
      <c r="C2176" s="21"/>
      <c r="D2176" s="87"/>
      <c r="E2176" s="21"/>
      <c r="F2176" s="27"/>
    </row>
    <row r="2177" spans="1:6" ht="20.25">
      <c r="A2177" s="21"/>
      <c r="B2177" s="39"/>
      <c r="C2177" s="21"/>
      <c r="D2177" s="87"/>
      <c r="E2177" s="21"/>
      <c r="F2177" s="27"/>
    </row>
    <row r="2178" spans="1:6" ht="20.25">
      <c r="A2178" s="21"/>
      <c r="B2178" s="39"/>
      <c r="C2178" s="21"/>
      <c r="D2178" s="87"/>
      <c r="E2178" s="21"/>
      <c r="F2178" s="27"/>
    </row>
    <row r="2179" spans="1:6" ht="20.25">
      <c r="A2179" s="21"/>
      <c r="B2179" s="39"/>
      <c r="C2179" s="21"/>
      <c r="D2179" s="87"/>
      <c r="E2179" s="21"/>
      <c r="F2179" s="27"/>
    </row>
    <row r="2180" spans="1:6" ht="20.25">
      <c r="A2180" s="21"/>
      <c r="B2180" s="39"/>
      <c r="C2180" s="21"/>
      <c r="D2180" s="87"/>
      <c r="E2180" s="21"/>
      <c r="F2180" s="27"/>
    </row>
    <row r="2181" spans="1:6" ht="20.25">
      <c r="A2181" s="21"/>
      <c r="B2181" s="39"/>
      <c r="C2181" s="21"/>
      <c r="D2181" s="87"/>
      <c r="E2181" s="21"/>
      <c r="F2181" s="27"/>
    </row>
    <row r="2182" spans="1:6" ht="20.25">
      <c r="A2182" s="21"/>
      <c r="B2182" s="39"/>
      <c r="C2182" s="21"/>
      <c r="D2182" s="87"/>
      <c r="E2182" s="21"/>
      <c r="F2182" s="27"/>
    </row>
    <row r="2183" spans="1:6" ht="20.25">
      <c r="A2183" s="21"/>
      <c r="B2183" s="39"/>
      <c r="C2183" s="21"/>
      <c r="D2183" s="87"/>
      <c r="E2183" s="21"/>
      <c r="F2183" s="27"/>
    </row>
    <row r="2184" spans="1:6" ht="20.25">
      <c r="A2184" s="21"/>
      <c r="B2184" s="39"/>
      <c r="C2184" s="21"/>
      <c r="D2184" s="87"/>
      <c r="E2184" s="21"/>
      <c r="F2184" s="27"/>
    </row>
    <row r="2185" spans="1:6" ht="20.25">
      <c r="A2185" s="21"/>
      <c r="B2185" s="39"/>
      <c r="C2185" s="21"/>
      <c r="D2185" s="87"/>
      <c r="E2185" s="21"/>
      <c r="F2185" s="27"/>
    </row>
    <row r="2186" spans="1:6" ht="20.25">
      <c r="A2186" s="21"/>
      <c r="B2186" s="39"/>
      <c r="C2186" s="21"/>
      <c r="D2186" s="87"/>
      <c r="E2186" s="21"/>
      <c r="F2186" s="27"/>
    </row>
    <row r="2187" spans="1:6" ht="20.25">
      <c r="A2187" s="21"/>
      <c r="B2187" s="39"/>
      <c r="C2187" s="21"/>
      <c r="D2187" s="87"/>
      <c r="E2187" s="21"/>
      <c r="F2187" s="27"/>
    </row>
    <row r="2188" spans="1:6" ht="20.25">
      <c r="A2188" s="21"/>
      <c r="B2188" s="39"/>
      <c r="C2188" s="21"/>
      <c r="D2188" s="87"/>
      <c r="E2188" s="21"/>
      <c r="F2188" s="27"/>
    </row>
    <row r="2189" spans="1:6" ht="20.25">
      <c r="A2189" s="21"/>
      <c r="B2189" s="39"/>
      <c r="C2189" s="21"/>
      <c r="D2189" s="87"/>
      <c r="E2189" s="21"/>
      <c r="F2189" s="27"/>
    </row>
    <row r="2190" spans="1:6" ht="20.25">
      <c r="A2190" s="21"/>
      <c r="B2190" s="39"/>
      <c r="C2190" s="21"/>
      <c r="D2190" s="87"/>
      <c r="E2190" s="21"/>
      <c r="F2190" s="27"/>
    </row>
    <row r="2191" spans="1:6" ht="20.25">
      <c r="A2191" s="21"/>
      <c r="B2191" s="39"/>
      <c r="C2191" s="21"/>
      <c r="D2191" s="87"/>
      <c r="E2191" s="21"/>
      <c r="F2191" s="27"/>
    </row>
    <row r="2192" spans="1:6" ht="20.25">
      <c r="A2192" s="21"/>
      <c r="B2192" s="39"/>
      <c r="C2192" s="21"/>
      <c r="D2192" s="87"/>
      <c r="E2192" s="21"/>
      <c r="F2192" s="27"/>
    </row>
    <row r="2193" spans="1:6" ht="20.25">
      <c r="A2193" s="21"/>
      <c r="B2193" s="39"/>
      <c r="C2193" s="21"/>
      <c r="D2193" s="87"/>
      <c r="E2193" s="21"/>
      <c r="F2193" s="27"/>
    </row>
    <row r="2194" spans="1:6" ht="20.25">
      <c r="A2194" s="21"/>
      <c r="B2194" s="39"/>
      <c r="C2194" s="21"/>
      <c r="D2194" s="87"/>
      <c r="E2194" s="21"/>
      <c r="F2194" s="27"/>
    </row>
    <row r="2195" spans="1:6" ht="20.25">
      <c r="A2195" s="21"/>
      <c r="B2195" s="39"/>
      <c r="C2195" s="21"/>
      <c r="D2195" s="87"/>
      <c r="E2195" s="21"/>
      <c r="F2195" s="27"/>
    </row>
    <row r="2196" spans="1:6" ht="20.25">
      <c r="A2196" s="21"/>
      <c r="B2196" s="39"/>
      <c r="C2196" s="21"/>
      <c r="D2196" s="87"/>
      <c r="E2196" s="21"/>
      <c r="F2196" s="27"/>
    </row>
    <row r="2197" spans="1:6" ht="20.25">
      <c r="A2197" s="21"/>
      <c r="B2197" s="39"/>
      <c r="C2197" s="21"/>
      <c r="D2197" s="87"/>
      <c r="E2197" s="21"/>
      <c r="F2197" s="27"/>
    </row>
    <row r="2198" spans="1:6" ht="20.25">
      <c r="A2198" s="21"/>
      <c r="B2198" s="39"/>
      <c r="C2198" s="21"/>
      <c r="D2198" s="87"/>
      <c r="E2198" s="21"/>
      <c r="F2198" s="27"/>
    </row>
    <row r="2199" spans="1:6" ht="20.25">
      <c r="A2199" s="21"/>
      <c r="B2199" s="39"/>
      <c r="C2199" s="21"/>
      <c r="D2199" s="87"/>
      <c r="E2199" s="21"/>
      <c r="F2199" s="27"/>
    </row>
    <row r="2200" spans="1:6" ht="20.25">
      <c r="A2200" s="21"/>
      <c r="B2200" s="39"/>
      <c r="C2200" s="21"/>
      <c r="D2200" s="87"/>
      <c r="E2200" s="21"/>
      <c r="F2200" s="27"/>
    </row>
    <row r="2201" spans="1:6" ht="20.25">
      <c r="A2201" s="21"/>
      <c r="B2201" s="39"/>
      <c r="C2201" s="21"/>
      <c r="D2201" s="87"/>
      <c r="E2201" s="21"/>
      <c r="F2201" s="27"/>
    </row>
    <row r="2202" spans="1:6" ht="20.25">
      <c r="A2202" s="21"/>
      <c r="B2202" s="39"/>
      <c r="C2202" s="21"/>
      <c r="D2202" s="87"/>
      <c r="E2202" s="21"/>
      <c r="F2202" s="27"/>
    </row>
    <row r="2203" spans="1:6" ht="20.25">
      <c r="A2203" s="21"/>
      <c r="B2203" s="39"/>
      <c r="C2203" s="21"/>
      <c r="D2203" s="87"/>
      <c r="E2203" s="21"/>
      <c r="F2203" s="27"/>
    </row>
    <row r="2204" spans="1:6" ht="20.25">
      <c r="A2204" s="21"/>
      <c r="B2204" s="39"/>
      <c r="C2204" s="21"/>
      <c r="D2204" s="87"/>
      <c r="E2204" s="21"/>
      <c r="F2204" s="27"/>
    </row>
    <row r="2205" spans="1:6" ht="20.25">
      <c r="A2205" s="21"/>
      <c r="B2205" s="39"/>
      <c r="C2205" s="21"/>
      <c r="D2205" s="87"/>
      <c r="E2205" s="21"/>
      <c r="F2205" s="27"/>
    </row>
    <row r="2206" spans="1:6" ht="20.25">
      <c r="A2206" s="21"/>
      <c r="B2206" s="39"/>
      <c r="C2206" s="21"/>
      <c r="D2206" s="87"/>
      <c r="E2206" s="21"/>
      <c r="F2206" s="27"/>
    </row>
    <row r="2207" spans="1:6" ht="20.25">
      <c r="A2207" s="21"/>
      <c r="B2207" s="39"/>
      <c r="C2207" s="21"/>
      <c r="D2207" s="87"/>
      <c r="E2207" s="21"/>
      <c r="F2207" s="27"/>
    </row>
    <row r="2208" spans="1:6" ht="20.25">
      <c r="A2208" s="21"/>
      <c r="B2208" s="39"/>
      <c r="C2208" s="21"/>
      <c r="D2208" s="87"/>
      <c r="E2208" s="21"/>
      <c r="F2208" s="27"/>
    </row>
    <row r="2209" spans="1:6" ht="20.25">
      <c r="A2209" s="21"/>
      <c r="B2209" s="39"/>
      <c r="C2209" s="21"/>
      <c r="D2209" s="87"/>
      <c r="E2209" s="21"/>
      <c r="F2209" s="27"/>
    </row>
    <row r="2210" spans="1:6" ht="20.25">
      <c r="A2210" s="21"/>
      <c r="B2210" s="39"/>
      <c r="C2210" s="21"/>
      <c r="D2210" s="87"/>
      <c r="E2210" s="21"/>
      <c r="F2210" s="27"/>
    </row>
    <row r="2211" spans="1:6" ht="20.25">
      <c r="A2211" s="21"/>
      <c r="B2211" s="39"/>
      <c r="C2211" s="21"/>
      <c r="D2211" s="87"/>
      <c r="E2211" s="21"/>
      <c r="F2211" s="27"/>
    </row>
    <row r="2212" spans="1:6" ht="20.25">
      <c r="A2212" s="21"/>
      <c r="B2212" s="39"/>
      <c r="C2212" s="21"/>
      <c r="D2212" s="87"/>
      <c r="E2212" s="21"/>
      <c r="F2212" s="27"/>
    </row>
    <row r="2213" spans="1:6" ht="20.25">
      <c r="A2213" s="21"/>
      <c r="B2213" s="39"/>
      <c r="C2213" s="21"/>
      <c r="D2213" s="87"/>
      <c r="E2213" s="21"/>
      <c r="F2213" s="27"/>
    </row>
    <row r="2214" spans="1:6" ht="20.25">
      <c r="A2214" s="21"/>
      <c r="B2214" s="39"/>
      <c r="C2214" s="21"/>
      <c r="D2214" s="87"/>
      <c r="E2214" s="21"/>
      <c r="F2214" s="27"/>
    </row>
    <row r="2215" spans="1:6" ht="20.25">
      <c r="A2215" s="21"/>
      <c r="B2215" s="39"/>
      <c r="C2215" s="21"/>
      <c r="D2215" s="87"/>
      <c r="E2215" s="21"/>
      <c r="F2215" s="27"/>
    </row>
    <row r="2216" spans="1:6" ht="20.25">
      <c r="A2216" s="21"/>
      <c r="B2216" s="39"/>
      <c r="C2216" s="21"/>
      <c r="D2216" s="87"/>
      <c r="E2216" s="21"/>
      <c r="F2216" s="27"/>
    </row>
    <row r="2217" spans="1:6" ht="20.25">
      <c r="A2217" s="21"/>
      <c r="B2217" s="39"/>
      <c r="C2217" s="21"/>
      <c r="D2217" s="87"/>
      <c r="E2217" s="21"/>
      <c r="F2217" s="27"/>
    </row>
    <row r="2218" spans="1:6" ht="20.25">
      <c r="A2218" s="21"/>
      <c r="B2218" s="39"/>
      <c r="C2218" s="21"/>
      <c r="D2218" s="87"/>
      <c r="E2218" s="21"/>
      <c r="F2218" s="27"/>
    </row>
    <row r="2219" spans="1:6" ht="20.25">
      <c r="A2219" s="21"/>
      <c r="B2219" s="39"/>
      <c r="C2219" s="21"/>
      <c r="D2219" s="87"/>
      <c r="E2219" s="21"/>
      <c r="F2219" s="27"/>
    </row>
    <row r="2220" spans="1:6" ht="20.25">
      <c r="A2220" s="21"/>
      <c r="B2220" s="39"/>
      <c r="C2220" s="21"/>
      <c r="D2220" s="87"/>
      <c r="E2220" s="21"/>
      <c r="F2220" s="27"/>
    </row>
    <row r="2221" spans="1:6" ht="20.25">
      <c r="A2221" s="21"/>
      <c r="B2221" s="39"/>
      <c r="C2221" s="21"/>
      <c r="D2221" s="87"/>
      <c r="E2221" s="21"/>
      <c r="F2221" s="27"/>
    </row>
    <row r="2222" spans="1:6" ht="20.25">
      <c r="A2222" s="21"/>
      <c r="B2222" s="39"/>
      <c r="C2222" s="21"/>
      <c r="D2222" s="87"/>
      <c r="E2222" s="21"/>
      <c r="F2222" s="27"/>
    </row>
    <row r="2223" spans="1:6" ht="20.25">
      <c r="A2223" s="21"/>
      <c r="B2223" s="39"/>
      <c r="C2223" s="21"/>
      <c r="D2223" s="87"/>
      <c r="E2223" s="21"/>
      <c r="F2223" s="27"/>
    </row>
    <row r="2224" spans="1:6" ht="20.25">
      <c r="A2224" s="21"/>
      <c r="B2224" s="39"/>
      <c r="C2224" s="21"/>
      <c r="D2224" s="87"/>
      <c r="E2224" s="21"/>
      <c r="F2224" s="27"/>
    </row>
    <row r="2225" spans="1:6" ht="20.25">
      <c r="A2225" s="21"/>
      <c r="B2225" s="39"/>
      <c r="C2225" s="21"/>
      <c r="D2225" s="87"/>
      <c r="E2225" s="21"/>
      <c r="F2225" s="27"/>
    </row>
    <row r="2226" spans="1:6" ht="20.25">
      <c r="A2226" s="21"/>
      <c r="B2226" s="39"/>
      <c r="C2226" s="21"/>
      <c r="D2226" s="87"/>
      <c r="E2226" s="21"/>
      <c r="F2226" s="27"/>
    </row>
    <row r="2227" spans="1:6" ht="20.25">
      <c r="A2227" s="21"/>
      <c r="B2227" s="39"/>
      <c r="C2227" s="21"/>
      <c r="D2227" s="87"/>
      <c r="E2227" s="21"/>
      <c r="F2227" s="27"/>
    </row>
    <row r="2228" spans="1:6" ht="20.25">
      <c r="A2228" s="21"/>
      <c r="B2228" s="39"/>
      <c r="C2228" s="21"/>
      <c r="D2228" s="87"/>
      <c r="E2228" s="21"/>
      <c r="F2228" s="27"/>
    </row>
    <row r="2229" spans="1:6" ht="20.25">
      <c r="A2229" s="21"/>
      <c r="B2229" s="39"/>
      <c r="C2229" s="21"/>
      <c r="D2229" s="87"/>
      <c r="E2229" s="21"/>
      <c r="F2229" s="27"/>
    </row>
    <row r="2230" spans="1:6" ht="20.25">
      <c r="A2230" s="21"/>
      <c r="B2230" s="39"/>
      <c r="C2230" s="21"/>
      <c r="D2230" s="87"/>
      <c r="E2230" s="21"/>
      <c r="F2230" s="27"/>
    </row>
    <row r="2231" spans="1:6" ht="20.25">
      <c r="A2231" s="21"/>
      <c r="B2231" s="39"/>
      <c r="C2231" s="21"/>
      <c r="D2231" s="87"/>
      <c r="E2231" s="21"/>
      <c r="F2231" s="27"/>
    </row>
    <row r="2232" spans="1:6" ht="20.25">
      <c r="A2232" s="21"/>
      <c r="B2232" s="39"/>
      <c r="C2232" s="21"/>
      <c r="D2232" s="87"/>
      <c r="E2232" s="21"/>
      <c r="F2232" s="27"/>
    </row>
    <row r="2233" spans="1:6" ht="20.25">
      <c r="A2233" s="21"/>
      <c r="B2233" s="39"/>
      <c r="C2233" s="21"/>
      <c r="D2233" s="87"/>
      <c r="E2233" s="21"/>
      <c r="F2233" s="27"/>
    </row>
    <row r="2234" spans="1:6" ht="20.25">
      <c r="A2234" s="21"/>
      <c r="B2234" s="39"/>
      <c r="C2234" s="21"/>
      <c r="D2234" s="87"/>
      <c r="E2234" s="21"/>
      <c r="F2234" s="27"/>
    </row>
    <row r="2235" spans="1:6" ht="20.25">
      <c r="A2235" s="21"/>
      <c r="B2235" s="39"/>
      <c r="C2235" s="21"/>
      <c r="D2235" s="87"/>
      <c r="E2235" s="21"/>
      <c r="F2235" s="27"/>
    </row>
    <row r="2236" spans="1:6" ht="20.25">
      <c r="A2236" s="21"/>
      <c r="B2236" s="39"/>
      <c r="C2236" s="21"/>
      <c r="D2236" s="87"/>
      <c r="E2236" s="21"/>
      <c r="F2236" s="27"/>
    </row>
    <row r="2237" spans="1:6" ht="20.25">
      <c r="A2237" s="21"/>
      <c r="B2237" s="39"/>
      <c r="C2237" s="21"/>
      <c r="D2237" s="87"/>
      <c r="E2237" s="21"/>
      <c r="F2237" s="27"/>
    </row>
    <row r="2238" spans="1:6" ht="20.25">
      <c r="A2238" s="21"/>
      <c r="B2238" s="39"/>
      <c r="C2238" s="21"/>
      <c r="D2238" s="87"/>
      <c r="E2238" s="21"/>
      <c r="F2238" s="27"/>
    </row>
    <row r="2239" spans="1:6" ht="20.25">
      <c r="A2239" s="21"/>
      <c r="B2239" s="39"/>
      <c r="C2239" s="21"/>
      <c r="D2239" s="87"/>
      <c r="E2239" s="21"/>
      <c r="F2239" s="27"/>
    </row>
    <row r="2240" spans="1:6" ht="20.25">
      <c r="A2240" s="21"/>
      <c r="B2240" s="39"/>
      <c r="C2240" s="21"/>
      <c r="D2240" s="87"/>
      <c r="E2240" s="21"/>
      <c r="F2240" s="27"/>
    </row>
    <row r="2241" spans="1:6" ht="20.25">
      <c r="A2241" s="21"/>
      <c r="B2241" s="39"/>
      <c r="C2241" s="21"/>
      <c r="D2241" s="87"/>
      <c r="E2241" s="21"/>
      <c r="F2241" s="27"/>
    </row>
    <row r="2242" spans="1:6" ht="20.25">
      <c r="A2242" s="21"/>
      <c r="B2242" s="39"/>
      <c r="C2242" s="21"/>
      <c r="D2242" s="87"/>
      <c r="E2242" s="21"/>
      <c r="F2242" s="27"/>
    </row>
    <row r="2243" spans="1:6" ht="20.25">
      <c r="A2243" s="21"/>
      <c r="B2243" s="39"/>
      <c r="C2243" s="21"/>
      <c r="D2243" s="87"/>
      <c r="E2243" s="21"/>
      <c r="F2243" s="27"/>
    </row>
    <row r="2244" spans="1:6" ht="20.25">
      <c r="A2244" s="21"/>
      <c r="B2244" s="39"/>
      <c r="C2244" s="21"/>
      <c r="D2244" s="87"/>
      <c r="E2244" s="21"/>
      <c r="F2244" s="27"/>
    </row>
    <row r="2245" spans="1:6" ht="20.25">
      <c r="A2245" s="21"/>
      <c r="B2245" s="39"/>
      <c r="C2245" s="21"/>
      <c r="D2245" s="87"/>
      <c r="E2245" s="21"/>
      <c r="F2245" s="27"/>
    </row>
    <row r="2246" spans="1:6" ht="20.25">
      <c r="A2246" s="21"/>
      <c r="B2246" s="39"/>
      <c r="C2246" s="21"/>
      <c r="D2246" s="87"/>
      <c r="E2246" s="21"/>
      <c r="F2246" s="27"/>
    </row>
    <row r="2247" spans="1:6" ht="20.25">
      <c r="A2247" s="21"/>
      <c r="B2247" s="39"/>
      <c r="C2247" s="21"/>
      <c r="D2247" s="87"/>
      <c r="E2247" s="21"/>
      <c r="F2247" s="27"/>
    </row>
    <row r="2248" spans="1:6" ht="20.25">
      <c r="A2248" s="21"/>
      <c r="B2248" s="39"/>
      <c r="C2248" s="21"/>
      <c r="D2248" s="87"/>
      <c r="E2248" s="21"/>
      <c r="F2248" s="27"/>
    </row>
    <row r="2249" spans="1:6" ht="20.25">
      <c r="A2249" s="21"/>
      <c r="B2249" s="39"/>
      <c r="C2249" s="21"/>
      <c r="D2249" s="87"/>
      <c r="E2249" s="21"/>
      <c r="F2249" s="27"/>
    </row>
    <row r="2250" spans="1:6" ht="20.25">
      <c r="A2250" s="21"/>
      <c r="B2250" s="39"/>
      <c r="C2250" s="21"/>
      <c r="D2250" s="87"/>
      <c r="E2250" s="21"/>
      <c r="F2250" s="27"/>
    </row>
    <row r="2251" spans="1:6" ht="20.25">
      <c r="A2251" s="21"/>
      <c r="B2251" s="39"/>
      <c r="C2251" s="21"/>
      <c r="D2251" s="87"/>
      <c r="E2251" s="21"/>
      <c r="F2251" s="27"/>
    </row>
    <row r="2252" spans="1:6" ht="20.25">
      <c r="A2252" s="21"/>
      <c r="B2252" s="39"/>
      <c r="C2252" s="21"/>
      <c r="D2252" s="87"/>
      <c r="E2252" s="21"/>
      <c r="F2252" s="27"/>
    </row>
    <row r="2253" spans="1:6" ht="20.25">
      <c r="A2253" s="21"/>
      <c r="B2253" s="39"/>
      <c r="C2253" s="21"/>
      <c r="D2253" s="87"/>
      <c r="E2253" s="21"/>
      <c r="F2253" s="27"/>
    </row>
    <row r="2254" spans="1:6" ht="20.25">
      <c r="A2254" s="21"/>
      <c r="B2254" s="39"/>
      <c r="C2254" s="21"/>
      <c r="D2254" s="87"/>
      <c r="E2254" s="21"/>
      <c r="F2254" s="27"/>
    </row>
    <row r="2255" spans="1:6" ht="20.25">
      <c r="A2255" s="21"/>
      <c r="B2255" s="39"/>
      <c r="C2255" s="21"/>
      <c r="D2255" s="87"/>
      <c r="E2255" s="21"/>
      <c r="F2255" s="27"/>
    </row>
    <row r="2256" spans="1:6" ht="20.25">
      <c r="A2256" s="21"/>
      <c r="B2256" s="39"/>
      <c r="C2256" s="21"/>
      <c r="D2256" s="87"/>
      <c r="E2256" s="21"/>
      <c r="F2256" s="27"/>
    </row>
    <row r="2257" spans="1:6" ht="20.25">
      <c r="A2257" s="21"/>
      <c r="B2257" s="39"/>
      <c r="C2257" s="21"/>
      <c r="D2257" s="87"/>
      <c r="E2257" s="21"/>
      <c r="F2257" s="27"/>
    </row>
    <row r="2258" spans="1:6" ht="20.25">
      <c r="A2258" s="21"/>
      <c r="B2258" s="39"/>
      <c r="C2258" s="21"/>
      <c r="D2258" s="87"/>
      <c r="E2258" s="21"/>
      <c r="F2258" s="27"/>
    </row>
    <row r="2259" spans="1:6" ht="20.25">
      <c r="A2259" s="21"/>
      <c r="B2259" s="39"/>
      <c r="C2259" s="21"/>
      <c r="D2259" s="87"/>
      <c r="E2259" s="21"/>
      <c r="F2259" s="27"/>
    </row>
    <row r="2260" spans="1:6" ht="20.25">
      <c r="A2260" s="21"/>
      <c r="B2260" s="39"/>
      <c r="C2260" s="21"/>
      <c r="D2260" s="87"/>
      <c r="E2260" s="21"/>
      <c r="F2260" s="27"/>
    </row>
    <row r="2261" spans="1:6" ht="20.25">
      <c r="A2261" s="21"/>
      <c r="B2261" s="39"/>
      <c r="C2261" s="21"/>
      <c r="D2261" s="87"/>
      <c r="E2261" s="21"/>
      <c r="F2261" s="27"/>
    </row>
    <row r="2262" spans="1:6" ht="20.25">
      <c r="A2262" s="21"/>
      <c r="B2262" s="39"/>
      <c r="C2262" s="21"/>
      <c r="D2262" s="87"/>
      <c r="E2262" s="21"/>
      <c r="F2262" s="27"/>
    </row>
    <row r="2263" spans="1:6" ht="20.25">
      <c r="A2263" s="21"/>
      <c r="B2263" s="39"/>
      <c r="C2263" s="21"/>
      <c r="D2263" s="87"/>
      <c r="E2263" s="21"/>
      <c r="F2263" s="27"/>
    </row>
    <row r="2264" spans="1:6" ht="20.25">
      <c r="A2264" s="21"/>
      <c r="B2264" s="39"/>
      <c r="C2264" s="21"/>
      <c r="D2264" s="87"/>
      <c r="E2264" s="21"/>
      <c r="F2264" s="27"/>
    </row>
    <row r="2265" spans="1:6" ht="20.25">
      <c r="A2265" s="21"/>
      <c r="B2265" s="39"/>
      <c r="C2265" s="21"/>
      <c r="D2265" s="87"/>
      <c r="E2265" s="21"/>
      <c r="F2265" s="27"/>
    </row>
    <row r="2266" spans="1:6" ht="20.25">
      <c r="A2266" s="21"/>
      <c r="B2266" s="39"/>
      <c r="C2266" s="21"/>
      <c r="D2266" s="87"/>
      <c r="E2266" s="21"/>
      <c r="F2266" s="27"/>
    </row>
    <row r="2267" spans="1:6" ht="20.25">
      <c r="A2267" s="21"/>
      <c r="B2267" s="39"/>
      <c r="C2267" s="21"/>
      <c r="D2267" s="87"/>
      <c r="E2267" s="21"/>
      <c r="F2267" s="27"/>
    </row>
    <row r="2268" spans="1:6" ht="20.25">
      <c r="A2268" s="21"/>
      <c r="B2268" s="39"/>
      <c r="C2268" s="21"/>
      <c r="D2268" s="87"/>
      <c r="E2268" s="21"/>
      <c r="F2268" s="27"/>
    </row>
    <row r="2269" spans="1:6" ht="20.25">
      <c r="A2269" s="21"/>
      <c r="B2269" s="39"/>
      <c r="C2269" s="21"/>
      <c r="D2269" s="87"/>
      <c r="E2269" s="21"/>
      <c r="F2269" s="27"/>
    </row>
    <row r="2270" spans="1:6" ht="20.25">
      <c r="A2270" s="21"/>
      <c r="B2270" s="39"/>
      <c r="C2270" s="21"/>
      <c r="D2270" s="87"/>
      <c r="E2270" s="21"/>
      <c r="F2270" s="27"/>
    </row>
    <row r="2271" spans="1:6" ht="20.25">
      <c r="A2271" s="21"/>
      <c r="B2271" s="39"/>
      <c r="C2271" s="21"/>
      <c r="D2271" s="87"/>
      <c r="E2271" s="21"/>
      <c r="F2271" s="27"/>
    </row>
    <row r="2272" spans="1:6" ht="20.25">
      <c r="A2272" s="21"/>
      <c r="B2272" s="39"/>
      <c r="C2272" s="21"/>
      <c r="D2272" s="87"/>
      <c r="E2272" s="21"/>
      <c r="F2272" s="27"/>
    </row>
    <row r="2273" spans="1:6" ht="20.25">
      <c r="A2273" s="21"/>
      <c r="B2273" s="39"/>
      <c r="C2273" s="21"/>
      <c r="D2273" s="87"/>
      <c r="E2273" s="21"/>
      <c r="F2273" s="27"/>
    </row>
    <row r="2274" spans="1:6" ht="20.25">
      <c r="A2274" s="21"/>
      <c r="B2274" s="39"/>
      <c r="C2274" s="21"/>
      <c r="D2274" s="87"/>
      <c r="E2274" s="21"/>
      <c r="F2274" s="27"/>
    </row>
    <row r="2275" spans="1:6" ht="20.25">
      <c r="A2275" s="21"/>
      <c r="B2275" s="39"/>
      <c r="C2275" s="21"/>
      <c r="D2275" s="87"/>
      <c r="E2275" s="21"/>
      <c r="F2275" s="27"/>
    </row>
    <row r="2276" spans="1:6" ht="20.25">
      <c r="A2276" s="21"/>
      <c r="B2276" s="39"/>
      <c r="C2276" s="21"/>
      <c r="D2276" s="87"/>
      <c r="E2276" s="21"/>
      <c r="F2276" s="27"/>
    </row>
    <row r="2277" spans="1:6" ht="20.25">
      <c r="A2277" s="21"/>
      <c r="B2277" s="39"/>
      <c r="C2277" s="21"/>
      <c r="D2277" s="87"/>
      <c r="E2277" s="21"/>
      <c r="F2277" s="27"/>
    </row>
    <row r="2278" spans="1:6" ht="20.25">
      <c r="A2278" s="21"/>
      <c r="B2278" s="39"/>
      <c r="C2278" s="21"/>
      <c r="D2278" s="87"/>
      <c r="E2278" s="21"/>
      <c r="F2278" s="27"/>
    </row>
    <row r="2279" spans="1:6" ht="20.25">
      <c r="A2279" s="21"/>
      <c r="B2279" s="39"/>
      <c r="C2279" s="21"/>
      <c r="D2279" s="87"/>
      <c r="E2279" s="21"/>
      <c r="F2279" s="27"/>
    </row>
    <row r="2280" spans="1:6" ht="20.25">
      <c r="A2280" s="21"/>
      <c r="B2280" s="39"/>
      <c r="C2280" s="21"/>
      <c r="D2280" s="87"/>
      <c r="E2280" s="21"/>
      <c r="F2280" s="27"/>
    </row>
    <row r="2281" spans="1:6" ht="20.25">
      <c r="A2281" s="21"/>
      <c r="B2281" s="39"/>
      <c r="C2281" s="21"/>
      <c r="D2281" s="87"/>
      <c r="E2281" s="21"/>
      <c r="F2281" s="27"/>
    </row>
    <row r="2282" spans="1:6" ht="20.25">
      <c r="A2282" s="21"/>
      <c r="B2282" s="39"/>
      <c r="C2282" s="21"/>
      <c r="D2282" s="87"/>
      <c r="E2282" s="21"/>
      <c r="F2282" s="27"/>
    </row>
    <row r="2283" spans="1:6" ht="20.25">
      <c r="A2283" s="21"/>
      <c r="B2283" s="39"/>
      <c r="C2283" s="21"/>
      <c r="D2283" s="87"/>
      <c r="E2283" s="21"/>
      <c r="F2283" s="27"/>
    </row>
    <row r="2284" spans="1:6" ht="20.25">
      <c r="A2284" s="21"/>
      <c r="B2284" s="39"/>
      <c r="C2284" s="21"/>
      <c r="D2284" s="87"/>
      <c r="E2284" s="21"/>
      <c r="F2284" s="27"/>
    </row>
    <row r="2285" spans="1:6" ht="20.25">
      <c r="A2285" s="21"/>
      <c r="B2285" s="39"/>
      <c r="C2285" s="21"/>
      <c r="D2285" s="87"/>
      <c r="E2285" s="21"/>
      <c r="F2285" s="27"/>
    </row>
    <row r="2286" spans="1:6" ht="20.25">
      <c r="A2286" s="21"/>
      <c r="B2286" s="39"/>
      <c r="C2286" s="21"/>
      <c r="D2286" s="87"/>
      <c r="E2286" s="21"/>
      <c r="F2286" s="27"/>
    </row>
    <row r="2287" spans="1:6" ht="20.25">
      <c r="A2287" s="21"/>
      <c r="B2287" s="39"/>
      <c r="C2287" s="21"/>
      <c r="D2287" s="87"/>
      <c r="E2287" s="21"/>
      <c r="F2287" s="27"/>
    </row>
    <row r="2288" spans="1:6" ht="20.25">
      <c r="A2288" s="21"/>
      <c r="B2288" s="39"/>
      <c r="C2288" s="21"/>
      <c r="D2288" s="87"/>
      <c r="E2288" s="21"/>
      <c r="F2288" s="27"/>
    </row>
    <row r="2289" spans="1:6" ht="20.25">
      <c r="A2289" s="21"/>
      <c r="B2289" s="39"/>
      <c r="C2289" s="21"/>
      <c r="D2289" s="87"/>
      <c r="E2289" s="21"/>
      <c r="F2289" s="27"/>
    </row>
    <row r="2290" spans="1:6" ht="20.25">
      <c r="A2290" s="21"/>
      <c r="B2290" s="39"/>
      <c r="C2290" s="21"/>
      <c r="D2290" s="87"/>
      <c r="E2290" s="21"/>
      <c r="F2290" s="27"/>
    </row>
    <row r="2291" spans="1:6" ht="20.25">
      <c r="A2291" s="21"/>
      <c r="B2291" s="39"/>
      <c r="C2291" s="21"/>
      <c r="D2291" s="87"/>
      <c r="E2291" s="21"/>
      <c r="F2291" s="27"/>
    </row>
    <row r="2292" spans="1:6" ht="20.25">
      <c r="A2292" s="21"/>
      <c r="B2292" s="39"/>
      <c r="C2292" s="21"/>
      <c r="D2292" s="87"/>
      <c r="E2292" s="21"/>
      <c r="F2292" s="27"/>
    </row>
    <row r="2293" spans="1:6" ht="20.25">
      <c r="A2293" s="21"/>
      <c r="B2293" s="39"/>
      <c r="C2293" s="21"/>
      <c r="D2293" s="87"/>
      <c r="E2293" s="21"/>
      <c r="F2293" s="27"/>
    </row>
    <row r="2294" spans="1:6" ht="20.25">
      <c r="A2294" s="21"/>
      <c r="B2294" s="39"/>
      <c r="C2294" s="21"/>
      <c r="D2294" s="87"/>
      <c r="E2294" s="21"/>
      <c r="F2294" s="27"/>
    </row>
    <row r="2295" spans="1:6" ht="20.25">
      <c r="A2295" s="21"/>
      <c r="B2295" s="39"/>
      <c r="C2295" s="21"/>
      <c r="D2295" s="87"/>
      <c r="E2295" s="21"/>
      <c r="F2295" s="27"/>
    </row>
    <row r="2296" spans="1:6" ht="20.25">
      <c r="A2296" s="21"/>
      <c r="B2296" s="39"/>
      <c r="C2296" s="21"/>
      <c r="D2296" s="87"/>
      <c r="E2296" s="21"/>
      <c r="F2296" s="27"/>
    </row>
    <row r="2297" spans="1:6" ht="20.25">
      <c r="A2297" s="21"/>
      <c r="B2297" s="39"/>
      <c r="C2297" s="21"/>
      <c r="D2297" s="87"/>
      <c r="E2297" s="21"/>
      <c r="F2297" s="27"/>
    </row>
    <row r="2298" spans="1:6" ht="20.25">
      <c r="A2298" s="21"/>
      <c r="B2298" s="39"/>
      <c r="C2298" s="21"/>
      <c r="D2298" s="87"/>
      <c r="E2298" s="21"/>
      <c r="F2298" s="27"/>
    </row>
    <row r="2299" spans="1:6" ht="20.25">
      <c r="A2299" s="21"/>
      <c r="B2299" s="39"/>
      <c r="C2299" s="21"/>
      <c r="D2299" s="87"/>
      <c r="E2299" s="21"/>
      <c r="F2299" s="27"/>
    </row>
    <row r="2300" spans="1:6" ht="20.25">
      <c r="A2300" s="21"/>
      <c r="B2300" s="39"/>
      <c r="C2300" s="21"/>
      <c r="D2300" s="87"/>
      <c r="E2300" s="21"/>
      <c r="F2300" s="27"/>
    </row>
    <row r="2301" spans="1:6" ht="20.25">
      <c r="A2301" s="21"/>
      <c r="B2301" s="39"/>
      <c r="C2301" s="21"/>
      <c r="D2301" s="87"/>
      <c r="E2301" s="21"/>
      <c r="F2301" s="27"/>
    </row>
    <row r="2302" spans="1:6" ht="20.25">
      <c r="A2302" s="21"/>
      <c r="B2302" s="39"/>
      <c r="C2302" s="21"/>
      <c r="D2302" s="87"/>
      <c r="E2302" s="21"/>
      <c r="F2302" s="27"/>
    </row>
    <row r="2303" spans="1:6" ht="20.25">
      <c r="A2303" s="21"/>
      <c r="B2303" s="39"/>
      <c r="C2303" s="21"/>
      <c r="D2303" s="87"/>
      <c r="E2303" s="21"/>
      <c r="F2303" s="27"/>
    </row>
    <row r="2304" spans="1:6" ht="20.25">
      <c r="A2304" s="21"/>
      <c r="B2304" s="39"/>
      <c r="C2304" s="21"/>
      <c r="D2304" s="87"/>
      <c r="E2304" s="21"/>
      <c r="F2304" s="27"/>
    </row>
    <row r="2305" spans="1:6" ht="20.25">
      <c r="A2305" s="21"/>
      <c r="B2305" s="39"/>
      <c r="C2305" s="21"/>
      <c r="D2305" s="87"/>
      <c r="E2305" s="21"/>
      <c r="F2305" s="27"/>
    </row>
    <row r="2306" spans="1:6" ht="20.25">
      <c r="A2306" s="21"/>
      <c r="B2306" s="39"/>
      <c r="C2306" s="21"/>
      <c r="D2306" s="87"/>
      <c r="E2306" s="21"/>
      <c r="F2306" s="27"/>
    </row>
    <row r="2307" spans="1:6" ht="20.25">
      <c r="A2307" s="21"/>
      <c r="B2307" s="39"/>
      <c r="C2307" s="21"/>
      <c r="D2307" s="87"/>
      <c r="E2307" s="21"/>
      <c r="F2307" s="27"/>
    </row>
    <row r="2308" spans="1:6" ht="20.25">
      <c r="A2308" s="21"/>
      <c r="B2308" s="39"/>
      <c r="C2308" s="21"/>
      <c r="D2308" s="87"/>
      <c r="E2308" s="21"/>
      <c r="F2308" s="27"/>
    </row>
    <row r="2309" spans="1:6" ht="20.25">
      <c r="A2309" s="21"/>
      <c r="B2309" s="39"/>
      <c r="C2309" s="21"/>
      <c r="D2309" s="87"/>
      <c r="E2309" s="21"/>
      <c r="F2309" s="27"/>
    </row>
    <row r="2310" spans="1:6" ht="20.25">
      <c r="A2310" s="21"/>
      <c r="B2310" s="39"/>
      <c r="C2310" s="21"/>
      <c r="D2310" s="87"/>
      <c r="E2310" s="21"/>
      <c r="F2310" s="27"/>
    </row>
    <row r="2311" spans="1:6" ht="20.25">
      <c r="A2311" s="21"/>
      <c r="B2311" s="39"/>
      <c r="C2311" s="21"/>
      <c r="D2311" s="87"/>
      <c r="E2311" s="21"/>
      <c r="F2311" s="27"/>
    </row>
    <row r="2312" spans="1:6" ht="20.25">
      <c r="A2312" s="21"/>
      <c r="B2312" s="39"/>
      <c r="C2312" s="21"/>
      <c r="D2312" s="87"/>
      <c r="E2312" s="21"/>
      <c r="F2312" s="27"/>
    </row>
    <row r="2313" spans="1:6" ht="20.25">
      <c r="A2313" s="21"/>
      <c r="B2313" s="39"/>
      <c r="C2313" s="21"/>
      <c r="D2313" s="87"/>
      <c r="E2313" s="21"/>
      <c r="F2313" s="27"/>
    </row>
    <row r="2314" spans="1:6" ht="20.25">
      <c r="A2314" s="21"/>
      <c r="B2314" s="39"/>
      <c r="C2314" s="21"/>
      <c r="D2314" s="87"/>
      <c r="E2314" s="21"/>
      <c r="F2314" s="27"/>
    </row>
    <row r="2315" spans="1:6" ht="20.25">
      <c r="A2315" s="21"/>
      <c r="B2315" s="39"/>
      <c r="C2315" s="21"/>
      <c r="D2315" s="87"/>
      <c r="E2315" s="21"/>
      <c r="F2315" s="27"/>
    </row>
    <row r="2316" spans="1:6" ht="20.25">
      <c r="A2316" s="21"/>
      <c r="B2316" s="39"/>
      <c r="C2316" s="21"/>
      <c r="D2316" s="87"/>
      <c r="E2316" s="21"/>
      <c r="F2316" s="27"/>
    </row>
    <row r="2317" spans="1:6" ht="20.25">
      <c r="A2317" s="21"/>
      <c r="B2317" s="39"/>
      <c r="C2317" s="21"/>
      <c r="D2317" s="87"/>
      <c r="E2317" s="21"/>
      <c r="F2317" s="27"/>
    </row>
    <row r="2318" spans="1:6" ht="20.25">
      <c r="A2318" s="21"/>
      <c r="B2318" s="39"/>
      <c r="C2318" s="21"/>
      <c r="D2318" s="87"/>
      <c r="E2318" s="21"/>
      <c r="F2318" s="27"/>
    </row>
    <row r="2319" spans="1:6" ht="20.25">
      <c r="A2319" s="21"/>
      <c r="B2319" s="39"/>
      <c r="C2319" s="21"/>
      <c r="D2319" s="87"/>
      <c r="E2319" s="21"/>
      <c r="F2319" s="27"/>
    </row>
    <row r="2320" spans="1:6" ht="20.25">
      <c r="A2320" s="21"/>
      <c r="B2320" s="39"/>
      <c r="C2320" s="21"/>
      <c r="D2320" s="87"/>
      <c r="E2320" s="21"/>
      <c r="F2320" s="27"/>
    </row>
    <row r="2321" spans="1:6" ht="20.25">
      <c r="A2321" s="21"/>
      <c r="B2321" s="39"/>
      <c r="C2321" s="21"/>
      <c r="D2321" s="87"/>
      <c r="E2321" s="21"/>
      <c r="F2321" s="27"/>
    </row>
    <row r="2322" spans="1:6" ht="20.25">
      <c r="A2322" s="21"/>
      <c r="B2322" s="39"/>
      <c r="C2322" s="21"/>
      <c r="D2322" s="87"/>
      <c r="E2322" s="21"/>
      <c r="F2322" s="27"/>
    </row>
    <row r="2323" spans="1:6" ht="20.25">
      <c r="A2323" s="21"/>
      <c r="B2323" s="39"/>
      <c r="C2323" s="21"/>
      <c r="D2323" s="87"/>
      <c r="E2323" s="21"/>
      <c r="F2323" s="27"/>
    </row>
    <row r="2324" spans="1:6" ht="20.25">
      <c r="A2324" s="21"/>
      <c r="B2324" s="39"/>
      <c r="C2324" s="21"/>
      <c r="D2324" s="87"/>
      <c r="E2324" s="21"/>
      <c r="F2324" s="27"/>
    </row>
    <row r="2325" spans="1:6" ht="20.25">
      <c r="A2325" s="21"/>
      <c r="B2325" s="39"/>
      <c r="C2325" s="21"/>
      <c r="D2325" s="87"/>
      <c r="E2325" s="21"/>
      <c r="F2325" s="27"/>
    </row>
    <row r="2326" spans="1:6" ht="20.25">
      <c r="A2326" s="21"/>
      <c r="B2326" s="39"/>
      <c r="C2326" s="21"/>
      <c r="D2326" s="87"/>
      <c r="E2326" s="21"/>
      <c r="F2326" s="27"/>
    </row>
    <row r="2327" spans="1:6" ht="20.25">
      <c r="A2327" s="21"/>
      <c r="B2327" s="39"/>
      <c r="C2327" s="21"/>
      <c r="D2327" s="87"/>
      <c r="E2327" s="21"/>
      <c r="F2327" s="27"/>
    </row>
    <row r="2328" spans="1:6" ht="20.25">
      <c r="A2328" s="21"/>
      <c r="B2328" s="39"/>
      <c r="C2328" s="21"/>
      <c r="D2328" s="87"/>
      <c r="E2328" s="21"/>
      <c r="F2328" s="27"/>
    </row>
    <row r="2329" spans="1:6" ht="20.25">
      <c r="A2329" s="21"/>
      <c r="B2329" s="39"/>
      <c r="C2329" s="21"/>
      <c r="D2329" s="87"/>
      <c r="E2329" s="21"/>
      <c r="F2329" s="27"/>
    </row>
    <row r="2330" spans="1:6" ht="20.25">
      <c r="A2330" s="21"/>
      <c r="B2330" s="39"/>
      <c r="C2330" s="21"/>
      <c r="D2330" s="87"/>
      <c r="E2330" s="21"/>
      <c r="F2330" s="27"/>
    </row>
    <row r="2331" spans="1:6" ht="20.25">
      <c r="A2331" s="21"/>
      <c r="B2331" s="39"/>
      <c r="C2331" s="21"/>
      <c r="D2331" s="87"/>
      <c r="E2331" s="21"/>
      <c r="F2331" s="27"/>
    </row>
    <row r="2332" spans="1:6" ht="20.25">
      <c r="A2332" s="21"/>
      <c r="B2332" s="39"/>
      <c r="C2332" s="21"/>
      <c r="D2332" s="87"/>
      <c r="E2332" s="21"/>
      <c r="F2332" s="27"/>
    </row>
    <row r="2333" spans="1:6" ht="20.25">
      <c r="A2333" s="21"/>
      <c r="B2333" s="39"/>
      <c r="C2333" s="21"/>
      <c r="D2333" s="87"/>
      <c r="E2333" s="21"/>
      <c r="F2333" s="27"/>
    </row>
    <row r="2334" spans="1:6" ht="20.25">
      <c r="A2334" s="21"/>
      <c r="B2334" s="39"/>
      <c r="C2334" s="21"/>
      <c r="D2334" s="87"/>
      <c r="E2334" s="21"/>
      <c r="F2334" s="27"/>
    </row>
    <row r="2335" spans="1:6" ht="20.25">
      <c r="A2335" s="21"/>
      <c r="B2335" s="39"/>
      <c r="C2335" s="21"/>
      <c r="D2335" s="87"/>
      <c r="E2335" s="21"/>
      <c r="F2335" s="27"/>
    </row>
    <row r="2336" spans="1:6" ht="20.25">
      <c r="A2336" s="21"/>
      <c r="B2336" s="39"/>
      <c r="C2336" s="21"/>
      <c r="D2336" s="87"/>
      <c r="E2336" s="21"/>
      <c r="F2336" s="27"/>
    </row>
    <row r="2337" spans="1:6" ht="20.25">
      <c r="A2337" s="21"/>
      <c r="B2337" s="39"/>
      <c r="C2337" s="21"/>
      <c r="D2337" s="87"/>
      <c r="E2337" s="21"/>
      <c r="F2337" s="27"/>
    </row>
    <row r="2338" spans="1:6" ht="20.25">
      <c r="A2338" s="21"/>
      <c r="B2338" s="39"/>
      <c r="C2338" s="21"/>
      <c r="D2338" s="87"/>
      <c r="E2338" s="21"/>
      <c r="F2338" s="27"/>
    </row>
    <row r="2339" spans="1:6" ht="20.25">
      <c r="A2339" s="21"/>
      <c r="B2339" s="39"/>
      <c r="C2339" s="21"/>
      <c r="D2339" s="87"/>
      <c r="E2339" s="21"/>
      <c r="F2339" s="27"/>
    </row>
    <row r="2340" spans="1:6" ht="20.25">
      <c r="A2340" s="21"/>
      <c r="B2340" s="39"/>
      <c r="C2340" s="21"/>
      <c r="D2340" s="87"/>
      <c r="E2340" s="21"/>
      <c r="F2340" s="27"/>
    </row>
    <row r="2341" spans="1:6" ht="20.25">
      <c r="A2341" s="21"/>
      <c r="B2341" s="39"/>
      <c r="C2341" s="21"/>
      <c r="D2341" s="87"/>
      <c r="E2341" s="21"/>
      <c r="F2341" s="27"/>
    </row>
    <row r="2342" spans="1:6" ht="20.25">
      <c r="A2342" s="21"/>
      <c r="B2342" s="39"/>
      <c r="C2342" s="21"/>
      <c r="D2342" s="87"/>
      <c r="E2342" s="21"/>
      <c r="F2342" s="27"/>
    </row>
    <row r="2343" spans="1:6" ht="20.25">
      <c r="A2343" s="21"/>
      <c r="B2343" s="39"/>
      <c r="C2343" s="21"/>
      <c r="D2343" s="87"/>
      <c r="E2343" s="21"/>
      <c r="F2343" s="27"/>
    </row>
    <row r="2344" spans="1:6" ht="20.25">
      <c r="A2344" s="21"/>
      <c r="B2344" s="39"/>
      <c r="C2344" s="21"/>
      <c r="D2344" s="87"/>
      <c r="E2344" s="21"/>
      <c r="F2344" s="27"/>
    </row>
    <row r="2345" spans="1:6" ht="20.25">
      <c r="A2345" s="21"/>
      <c r="B2345" s="39"/>
      <c r="C2345" s="21"/>
      <c r="D2345" s="87"/>
      <c r="E2345" s="21"/>
      <c r="F2345" s="27"/>
    </row>
    <row r="2346" spans="1:6" ht="20.25">
      <c r="A2346" s="21"/>
      <c r="B2346" s="39"/>
      <c r="C2346" s="21"/>
      <c r="D2346" s="87"/>
      <c r="E2346" s="21"/>
      <c r="F2346" s="27"/>
    </row>
    <row r="2347" spans="1:6" ht="20.25">
      <c r="A2347" s="21"/>
      <c r="B2347" s="39"/>
      <c r="C2347" s="21"/>
      <c r="D2347" s="87"/>
      <c r="E2347" s="21"/>
      <c r="F2347" s="27"/>
    </row>
    <row r="2348" spans="1:6" ht="20.25">
      <c r="A2348" s="21"/>
      <c r="B2348" s="39"/>
      <c r="C2348" s="21"/>
      <c r="D2348" s="87"/>
      <c r="E2348" s="21"/>
      <c r="F2348" s="27"/>
    </row>
    <row r="2349" spans="1:6" ht="20.25">
      <c r="A2349" s="21"/>
      <c r="B2349" s="39"/>
      <c r="C2349" s="21"/>
      <c r="D2349" s="87"/>
      <c r="E2349" s="21"/>
      <c r="F2349" s="27"/>
    </row>
    <row r="2350" spans="1:6" ht="20.25">
      <c r="A2350" s="21"/>
      <c r="B2350" s="39"/>
      <c r="C2350" s="21"/>
      <c r="D2350" s="87"/>
      <c r="E2350" s="21"/>
      <c r="F2350" s="27"/>
    </row>
    <row r="2351" spans="1:6" ht="20.25">
      <c r="A2351" s="21"/>
      <c r="B2351" s="39"/>
      <c r="C2351" s="21"/>
      <c r="D2351" s="87"/>
      <c r="E2351" s="21"/>
      <c r="F2351" s="27"/>
    </row>
    <row r="2352" spans="1:6" ht="20.25">
      <c r="A2352" s="21"/>
      <c r="B2352" s="39"/>
      <c r="C2352" s="21"/>
      <c r="D2352" s="87"/>
      <c r="E2352" s="21"/>
      <c r="F2352" s="27"/>
    </row>
    <row r="2353" spans="1:6" ht="20.25">
      <c r="A2353" s="21"/>
      <c r="B2353" s="39"/>
      <c r="C2353" s="21"/>
      <c r="D2353" s="87"/>
      <c r="E2353" s="21"/>
      <c r="F2353" s="27"/>
    </row>
    <row r="2354" spans="1:6" ht="20.25">
      <c r="A2354" s="21"/>
      <c r="B2354" s="39"/>
      <c r="C2354" s="21"/>
      <c r="D2354" s="87"/>
      <c r="E2354" s="21"/>
      <c r="F2354" s="27"/>
    </row>
    <row r="2355" spans="1:6" ht="20.25">
      <c r="A2355" s="21"/>
      <c r="B2355" s="39"/>
      <c r="C2355" s="21"/>
      <c r="D2355" s="87"/>
      <c r="E2355" s="21"/>
      <c r="F2355" s="27"/>
    </row>
    <row r="2356" spans="1:6" ht="20.25">
      <c r="A2356" s="21"/>
      <c r="B2356" s="39"/>
      <c r="C2356" s="21"/>
      <c r="D2356" s="87"/>
      <c r="E2356" s="21"/>
      <c r="F2356" s="27"/>
    </row>
    <row r="2357" spans="1:6" ht="20.25">
      <c r="A2357" s="21"/>
      <c r="B2357" s="39"/>
      <c r="C2357" s="21"/>
      <c r="D2357" s="87"/>
      <c r="E2357" s="21"/>
      <c r="F2357" s="27"/>
    </row>
    <row r="2358" spans="1:6" ht="20.25">
      <c r="A2358" s="21"/>
      <c r="B2358" s="39"/>
      <c r="C2358" s="21"/>
      <c r="D2358" s="87"/>
      <c r="E2358" s="21"/>
      <c r="F2358" s="27"/>
    </row>
    <row r="2359" spans="1:6" ht="20.25">
      <c r="A2359" s="21"/>
      <c r="B2359" s="39"/>
      <c r="C2359" s="21"/>
      <c r="D2359" s="87"/>
      <c r="E2359" s="21"/>
      <c r="F2359" s="27"/>
    </row>
    <row r="2360" spans="1:6" ht="20.25">
      <c r="A2360" s="21"/>
      <c r="B2360" s="39"/>
      <c r="C2360" s="21"/>
      <c r="D2360" s="87"/>
      <c r="E2360" s="21"/>
      <c r="F2360" s="27"/>
    </row>
    <row r="2361" spans="1:6" ht="20.25">
      <c r="A2361" s="21"/>
      <c r="B2361" s="39"/>
      <c r="C2361" s="21"/>
      <c r="D2361" s="87"/>
      <c r="E2361" s="21"/>
      <c r="F2361" s="27"/>
    </row>
    <row r="2362" spans="1:6" ht="20.25">
      <c r="A2362" s="21"/>
      <c r="B2362" s="39"/>
      <c r="C2362" s="21"/>
      <c r="D2362" s="87"/>
      <c r="E2362" s="21"/>
      <c r="F2362" s="27"/>
    </row>
    <row r="2363" spans="1:6" ht="20.25">
      <c r="A2363" s="21"/>
      <c r="B2363" s="39"/>
      <c r="C2363" s="21"/>
      <c r="D2363" s="87"/>
      <c r="E2363" s="21"/>
      <c r="F2363" s="27"/>
    </row>
    <row r="2364" spans="1:6" ht="20.25">
      <c r="A2364" s="21"/>
      <c r="B2364" s="39"/>
      <c r="C2364" s="21"/>
      <c r="D2364" s="87"/>
      <c r="E2364" s="21"/>
      <c r="F2364" s="27"/>
    </row>
    <row r="2365" spans="1:6" ht="20.25">
      <c r="A2365" s="21"/>
      <c r="B2365" s="39"/>
      <c r="C2365" s="21"/>
      <c r="D2365" s="87"/>
      <c r="E2365" s="21"/>
      <c r="F2365" s="27"/>
    </row>
    <row r="2366" spans="1:6" ht="20.25">
      <c r="A2366" s="21"/>
      <c r="B2366" s="39"/>
      <c r="C2366" s="21"/>
      <c r="D2366" s="87"/>
      <c r="E2366" s="21"/>
      <c r="F2366" s="27"/>
    </row>
    <row r="2367" spans="1:6" ht="20.25">
      <c r="A2367" s="21"/>
      <c r="B2367" s="39"/>
      <c r="C2367" s="21"/>
      <c r="D2367" s="87"/>
      <c r="E2367" s="21"/>
      <c r="F2367" s="27"/>
    </row>
    <row r="2368" spans="1:6" ht="20.25">
      <c r="A2368" s="21"/>
      <c r="B2368" s="39"/>
      <c r="C2368" s="21"/>
      <c r="D2368" s="87"/>
      <c r="E2368" s="21"/>
      <c r="F2368" s="27"/>
    </row>
    <row r="2369" spans="1:6" ht="20.25">
      <c r="A2369" s="21"/>
      <c r="B2369" s="39"/>
      <c r="C2369" s="21"/>
      <c r="D2369" s="87"/>
      <c r="E2369" s="21"/>
      <c r="F2369" s="27"/>
    </row>
    <row r="2370" spans="1:6" ht="20.25">
      <c r="A2370" s="21"/>
      <c r="B2370" s="39"/>
      <c r="C2370" s="21"/>
      <c r="D2370" s="87"/>
      <c r="E2370" s="21"/>
      <c r="F2370" s="27"/>
    </row>
    <row r="2371" spans="1:6" ht="20.25">
      <c r="A2371" s="21"/>
      <c r="B2371" s="39"/>
      <c r="C2371" s="21"/>
      <c r="D2371" s="87"/>
      <c r="E2371" s="21"/>
      <c r="F2371" s="27"/>
    </row>
    <row r="2372" spans="1:6" ht="20.25">
      <c r="A2372" s="21"/>
      <c r="B2372" s="39"/>
      <c r="C2372" s="21"/>
      <c r="D2372" s="87"/>
      <c r="E2372" s="21"/>
      <c r="F2372" s="27"/>
    </row>
    <row r="2373" spans="1:6" ht="20.25">
      <c r="A2373" s="21"/>
      <c r="B2373" s="39"/>
      <c r="C2373" s="21"/>
      <c r="D2373" s="87"/>
      <c r="E2373" s="21"/>
      <c r="F2373" s="27"/>
    </row>
    <row r="2374" spans="1:6" ht="20.25">
      <c r="A2374" s="21"/>
      <c r="B2374" s="39"/>
      <c r="C2374" s="21"/>
      <c r="D2374" s="87"/>
      <c r="E2374" s="21"/>
      <c r="F2374" s="27"/>
    </row>
    <row r="2375" spans="1:6" ht="20.25">
      <c r="A2375" s="21"/>
      <c r="B2375" s="39"/>
      <c r="C2375" s="21"/>
      <c r="D2375" s="87"/>
      <c r="E2375" s="21"/>
      <c r="F2375" s="27"/>
    </row>
    <row r="2376" spans="1:6" ht="20.25">
      <c r="A2376" s="21"/>
      <c r="B2376" s="39"/>
      <c r="C2376" s="21"/>
      <c r="D2376" s="87"/>
      <c r="E2376" s="21"/>
      <c r="F2376" s="27"/>
    </row>
    <row r="2377" spans="1:6" ht="20.25">
      <c r="A2377" s="21"/>
      <c r="B2377" s="39"/>
      <c r="C2377" s="21"/>
      <c r="D2377" s="87"/>
      <c r="E2377" s="21"/>
      <c r="F2377" s="27"/>
    </row>
    <row r="2378" spans="1:6" ht="20.25">
      <c r="A2378" s="21"/>
      <c r="B2378" s="39"/>
      <c r="C2378" s="21"/>
      <c r="D2378" s="87"/>
      <c r="E2378" s="21"/>
      <c r="F2378" s="27"/>
    </row>
    <row r="2379" spans="1:6" ht="20.25">
      <c r="A2379" s="21"/>
      <c r="B2379" s="39"/>
      <c r="C2379" s="21"/>
      <c r="D2379" s="87"/>
      <c r="E2379" s="21"/>
      <c r="F2379" s="27"/>
    </row>
    <row r="2380" spans="1:6" ht="20.25">
      <c r="A2380" s="21"/>
      <c r="B2380" s="39"/>
      <c r="C2380" s="21"/>
      <c r="D2380" s="87"/>
      <c r="E2380" s="21"/>
      <c r="F2380" s="27"/>
    </row>
    <row r="2381" spans="1:6" ht="20.25">
      <c r="A2381" s="21"/>
      <c r="B2381" s="39"/>
      <c r="C2381" s="21"/>
      <c r="D2381" s="87"/>
      <c r="E2381" s="21"/>
      <c r="F2381" s="27"/>
    </row>
    <row r="2382" spans="1:6" ht="20.25">
      <c r="A2382" s="21"/>
      <c r="B2382" s="39"/>
      <c r="C2382" s="21"/>
      <c r="D2382" s="87"/>
      <c r="E2382" s="21"/>
      <c r="F2382" s="27"/>
    </row>
    <row r="2383" spans="1:6" ht="20.25">
      <c r="A2383" s="21"/>
      <c r="B2383" s="39"/>
      <c r="C2383" s="21"/>
      <c r="D2383" s="87"/>
      <c r="E2383" s="21"/>
      <c r="F2383" s="27"/>
    </row>
    <row r="2384" spans="1:6" ht="20.25">
      <c r="A2384" s="21"/>
      <c r="B2384" s="39"/>
      <c r="C2384" s="21"/>
      <c r="D2384" s="87"/>
      <c r="E2384" s="21"/>
      <c r="F2384" s="27"/>
    </row>
    <row r="2385" spans="1:6" ht="20.25">
      <c r="A2385" s="21"/>
      <c r="B2385" s="39"/>
      <c r="C2385" s="21"/>
      <c r="D2385" s="87"/>
      <c r="E2385" s="21"/>
      <c r="F2385" s="27"/>
    </row>
    <row r="2386" spans="1:6" ht="20.25">
      <c r="A2386" s="21"/>
      <c r="B2386" s="39"/>
      <c r="C2386" s="21"/>
      <c r="D2386" s="87"/>
      <c r="E2386" s="21"/>
      <c r="F2386" s="27"/>
    </row>
    <row r="2387" spans="1:6" ht="20.25">
      <c r="A2387" s="21"/>
      <c r="B2387" s="39"/>
      <c r="C2387" s="21"/>
      <c r="D2387" s="87"/>
      <c r="E2387" s="21"/>
      <c r="F2387" s="27"/>
    </row>
    <row r="2388" spans="1:6" ht="20.25">
      <c r="A2388" s="21"/>
      <c r="B2388" s="39"/>
      <c r="C2388" s="21"/>
      <c r="D2388" s="87"/>
      <c r="E2388" s="21"/>
      <c r="F2388" s="27"/>
    </row>
    <row r="2389" spans="1:6" ht="20.25">
      <c r="A2389" s="21"/>
      <c r="B2389" s="39"/>
      <c r="C2389" s="21"/>
      <c r="D2389" s="87"/>
      <c r="E2389" s="21"/>
      <c r="F2389" s="27"/>
    </row>
    <row r="2390" spans="1:6" ht="20.25">
      <c r="A2390" s="21"/>
      <c r="B2390" s="39"/>
      <c r="C2390" s="21"/>
      <c r="D2390" s="87"/>
      <c r="E2390" s="21"/>
      <c r="F2390" s="27"/>
    </row>
    <row r="2391" spans="1:6" ht="20.25">
      <c r="A2391" s="21"/>
      <c r="B2391" s="39"/>
      <c r="C2391" s="21"/>
      <c r="D2391" s="87"/>
      <c r="E2391" s="21"/>
      <c r="F2391" s="27"/>
    </row>
    <row r="2392" spans="1:6" ht="20.25">
      <c r="A2392" s="21"/>
      <c r="B2392" s="39"/>
      <c r="C2392" s="21"/>
      <c r="D2392" s="87"/>
      <c r="E2392" s="21"/>
      <c r="F2392" s="27"/>
    </row>
    <row r="2393" spans="1:6" ht="20.25">
      <c r="A2393" s="21"/>
      <c r="B2393" s="39"/>
      <c r="C2393" s="21"/>
      <c r="D2393" s="87"/>
      <c r="E2393" s="21"/>
      <c r="F2393" s="27"/>
    </row>
    <row r="2394" spans="1:6" ht="20.25">
      <c r="A2394" s="21"/>
      <c r="B2394" s="39"/>
      <c r="C2394" s="21"/>
      <c r="D2394" s="87"/>
      <c r="E2394" s="21"/>
      <c r="F2394" s="27"/>
    </row>
    <row r="2395" spans="1:6" ht="20.25">
      <c r="A2395" s="21"/>
      <c r="B2395" s="39"/>
      <c r="C2395" s="21"/>
      <c r="D2395" s="87"/>
      <c r="E2395" s="21"/>
      <c r="F2395" s="27"/>
    </row>
    <row r="2396" spans="1:6" ht="20.25">
      <c r="A2396" s="21"/>
      <c r="B2396" s="39"/>
      <c r="C2396" s="21"/>
      <c r="D2396" s="87"/>
      <c r="E2396" s="21"/>
      <c r="F2396" s="27"/>
    </row>
    <row r="2397" spans="1:6" ht="20.25">
      <c r="A2397" s="21"/>
      <c r="B2397" s="39"/>
      <c r="C2397" s="21"/>
      <c r="D2397" s="87"/>
      <c r="E2397" s="21"/>
      <c r="F2397" s="27"/>
    </row>
    <row r="2398" spans="1:6" ht="20.25">
      <c r="A2398" s="21"/>
      <c r="B2398" s="39"/>
      <c r="C2398" s="21"/>
      <c r="D2398" s="87"/>
      <c r="E2398" s="21"/>
      <c r="F2398" s="27"/>
    </row>
    <row r="2399" spans="1:6" ht="20.25">
      <c r="A2399" s="21"/>
      <c r="B2399" s="39"/>
      <c r="C2399" s="21"/>
      <c r="D2399" s="87"/>
      <c r="E2399" s="21"/>
      <c r="F2399" s="27"/>
    </row>
    <row r="2400" spans="1:6" ht="20.25">
      <c r="A2400" s="21"/>
      <c r="B2400" s="39"/>
      <c r="C2400" s="21"/>
      <c r="D2400" s="87"/>
      <c r="E2400" s="21"/>
      <c r="F2400" s="27"/>
    </row>
    <row r="2401" spans="1:6" ht="20.25">
      <c r="A2401" s="21"/>
      <c r="B2401" s="39"/>
      <c r="C2401" s="21"/>
      <c r="D2401" s="87"/>
      <c r="E2401" s="21"/>
      <c r="F2401" s="27"/>
    </row>
    <row r="2402" spans="1:6" ht="20.25">
      <c r="A2402" s="21"/>
      <c r="B2402" s="39"/>
      <c r="C2402" s="21"/>
      <c r="D2402" s="87"/>
      <c r="E2402" s="21"/>
      <c r="F2402" s="27"/>
    </row>
    <row r="2403" spans="1:6" ht="20.25">
      <c r="A2403" s="21"/>
      <c r="B2403" s="39"/>
      <c r="C2403" s="21"/>
      <c r="D2403" s="87"/>
      <c r="E2403" s="21"/>
      <c r="F2403" s="27"/>
    </row>
    <row r="2404" spans="1:6" ht="20.25">
      <c r="A2404" s="21"/>
      <c r="B2404" s="39"/>
      <c r="C2404" s="21"/>
      <c r="D2404" s="87"/>
      <c r="E2404" s="21"/>
      <c r="F2404" s="27"/>
    </row>
    <row r="2405" spans="1:6" ht="20.25">
      <c r="A2405" s="21"/>
      <c r="B2405" s="39"/>
      <c r="C2405" s="21"/>
      <c r="D2405" s="87"/>
      <c r="E2405" s="21"/>
      <c r="F2405" s="27"/>
    </row>
    <row r="2406" spans="1:6" ht="20.25">
      <c r="A2406" s="21"/>
      <c r="B2406" s="39"/>
      <c r="C2406" s="21"/>
      <c r="D2406" s="87"/>
      <c r="E2406" s="21"/>
      <c r="F2406" s="27"/>
    </row>
    <row r="2407" spans="1:6" ht="20.25">
      <c r="A2407" s="21"/>
      <c r="B2407" s="39"/>
      <c r="C2407" s="21"/>
      <c r="D2407" s="87"/>
      <c r="E2407" s="21"/>
      <c r="F2407" s="27"/>
    </row>
    <row r="2408" spans="1:6" ht="20.25">
      <c r="A2408" s="21"/>
      <c r="B2408" s="39"/>
      <c r="C2408" s="21"/>
      <c r="D2408" s="87"/>
      <c r="E2408" s="21"/>
      <c r="F2408" s="27"/>
    </row>
    <row r="2409" spans="1:6" ht="20.25">
      <c r="A2409" s="21"/>
      <c r="B2409" s="39"/>
      <c r="C2409" s="21"/>
      <c r="D2409" s="87"/>
      <c r="E2409" s="21"/>
      <c r="F2409" s="27"/>
    </row>
    <row r="2410" spans="1:6" ht="20.25">
      <c r="A2410" s="21"/>
      <c r="B2410" s="39"/>
      <c r="C2410" s="21"/>
      <c r="D2410" s="87"/>
      <c r="E2410" s="21"/>
      <c r="F2410" s="27"/>
    </row>
    <row r="2411" spans="1:6" ht="20.25">
      <c r="A2411" s="21"/>
      <c r="B2411" s="39"/>
      <c r="C2411" s="21"/>
      <c r="D2411" s="87"/>
      <c r="E2411" s="21"/>
      <c r="F2411" s="27"/>
    </row>
    <row r="2412" spans="1:6" ht="20.25">
      <c r="A2412" s="21"/>
      <c r="B2412" s="39"/>
      <c r="C2412" s="21"/>
      <c r="D2412" s="87"/>
      <c r="E2412" s="21"/>
      <c r="F2412" s="27"/>
    </row>
    <row r="2413" spans="1:6" ht="20.25">
      <c r="A2413" s="21"/>
      <c r="B2413" s="39"/>
      <c r="C2413" s="21"/>
      <c r="D2413" s="87"/>
      <c r="E2413" s="21"/>
      <c r="F2413" s="27"/>
    </row>
    <row r="2414" spans="1:6" ht="20.25">
      <c r="A2414" s="21"/>
      <c r="B2414" s="39"/>
      <c r="C2414" s="21"/>
      <c r="D2414" s="87"/>
      <c r="E2414" s="21"/>
      <c r="F2414" s="27"/>
    </row>
    <row r="2415" spans="1:6" ht="20.25">
      <c r="A2415" s="21"/>
      <c r="B2415" s="39"/>
      <c r="C2415" s="21"/>
      <c r="D2415" s="87"/>
      <c r="E2415" s="21"/>
      <c r="F2415" s="27"/>
    </row>
    <row r="2416" spans="1:6" ht="20.25">
      <c r="A2416" s="21"/>
      <c r="B2416" s="39"/>
      <c r="C2416" s="21"/>
      <c r="D2416" s="87"/>
      <c r="E2416" s="21"/>
      <c r="F2416" s="27"/>
    </row>
    <row r="2417" spans="1:6" ht="20.25">
      <c r="A2417" s="21"/>
      <c r="B2417" s="39"/>
      <c r="C2417" s="21"/>
      <c r="D2417" s="87"/>
      <c r="E2417" s="21"/>
      <c r="F2417" s="27"/>
    </row>
    <row r="2418" spans="1:6" ht="20.25">
      <c r="A2418" s="21"/>
      <c r="B2418" s="39"/>
      <c r="C2418" s="21"/>
      <c r="D2418" s="87"/>
      <c r="E2418" s="21"/>
      <c r="F2418" s="27"/>
    </row>
    <row r="2419" spans="1:6" ht="20.25">
      <c r="A2419" s="21"/>
      <c r="B2419" s="39"/>
      <c r="C2419" s="21"/>
      <c r="D2419" s="87"/>
      <c r="E2419" s="21"/>
      <c r="F2419" s="27"/>
    </row>
    <row r="2420" spans="1:6" ht="20.25">
      <c r="A2420" s="21"/>
      <c r="B2420" s="39"/>
      <c r="C2420" s="21"/>
      <c r="D2420" s="87"/>
      <c r="E2420" s="21"/>
      <c r="F2420" s="27"/>
    </row>
    <row r="2421" spans="1:6" ht="20.25">
      <c r="A2421" s="21"/>
      <c r="B2421" s="39"/>
      <c r="C2421" s="21"/>
      <c r="D2421" s="87"/>
      <c r="E2421" s="21"/>
      <c r="F2421" s="27"/>
    </row>
    <row r="2422" spans="1:6" ht="20.25">
      <c r="A2422" s="21"/>
      <c r="B2422" s="39"/>
      <c r="C2422" s="21"/>
      <c r="D2422" s="87"/>
      <c r="E2422" s="21"/>
      <c r="F2422" s="27"/>
    </row>
    <row r="2423" spans="1:6" ht="20.25">
      <c r="A2423" s="21"/>
      <c r="B2423" s="39"/>
      <c r="C2423" s="21"/>
      <c r="D2423" s="87"/>
      <c r="E2423" s="21"/>
      <c r="F2423" s="27"/>
    </row>
    <row r="2424" spans="1:6" ht="20.25">
      <c r="A2424" s="21"/>
      <c r="B2424" s="39"/>
      <c r="C2424" s="21"/>
      <c r="D2424" s="87"/>
      <c r="E2424" s="21"/>
      <c r="F2424" s="27"/>
    </row>
    <row r="2425" spans="1:6" ht="20.25">
      <c r="A2425" s="21"/>
      <c r="B2425" s="39"/>
      <c r="C2425" s="21"/>
      <c r="D2425" s="87"/>
      <c r="E2425" s="21"/>
      <c r="F2425" s="27"/>
    </row>
    <row r="2426" spans="1:6" ht="20.25">
      <c r="A2426" s="21"/>
      <c r="B2426" s="39"/>
      <c r="C2426" s="21"/>
      <c r="D2426" s="87"/>
      <c r="E2426" s="21"/>
      <c r="F2426" s="27"/>
    </row>
    <row r="2427" spans="1:6" ht="20.25">
      <c r="A2427" s="21"/>
      <c r="B2427" s="39"/>
      <c r="C2427" s="21"/>
      <c r="D2427" s="87"/>
      <c r="E2427" s="21"/>
      <c r="F2427" s="27"/>
    </row>
    <row r="2428" spans="1:6" ht="20.25">
      <c r="A2428" s="21"/>
      <c r="B2428" s="39"/>
      <c r="C2428" s="21"/>
      <c r="D2428" s="87"/>
      <c r="E2428" s="21"/>
      <c r="F2428" s="27"/>
    </row>
    <row r="2429" spans="1:6" ht="20.25">
      <c r="A2429" s="21"/>
      <c r="B2429" s="39"/>
      <c r="C2429" s="21"/>
      <c r="D2429" s="87"/>
      <c r="E2429" s="21"/>
      <c r="F2429" s="27"/>
    </row>
    <row r="2430" spans="1:6" ht="20.25">
      <c r="A2430" s="21"/>
      <c r="B2430" s="39"/>
      <c r="C2430" s="21"/>
      <c r="D2430" s="87"/>
      <c r="E2430" s="21"/>
      <c r="F2430" s="27"/>
    </row>
    <row r="2431" spans="1:6" ht="20.25">
      <c r="A2431" s="21"/>
      <c r="B2431" s="39"/>
      <c r="C2431" s="21"/>
      <c r="D2431" s="87"/>
      <c r="E2431" s="21"/>
      <c r="F2431" s="27"/>
    </row>
    <row r="2432" spans="1:6" ht="20.25">
      <c r="A2432" s="21"/>
      <c r="B2432" s="39"/>
      <c r="C2432" s="21"/>
      <c r="D2432" s="87"/>
      <c r="E2432" s="21"/>
      <c r="F2432" s="27"/>
    </row>
    <row r="2433" spans="1:6" ht="20.25">
      <c r="A2433" s="21"/>
      <c r="B2433" s="39"/>
      <c r="C2433" s="21"/>
      <c r="D2433" s="87"/>
      <c r="E2433" s="21"/>
      <c r="F2433" s="27"/>
    </row>
    <row r="2434" spans="1:6" ht="20.25">
      <c r="A2434" s="21"/>
      <c r="B2434" s="39"/>
      <c r="C2434" s="21"/>
      <c r="D2434" s="87"/>
      <c r="E2434" s="21"/>
      <c r="F2434" s="27"/>
    </row>
    <row r="2435" spans="1:6" ht="20.25">
      <c r="A2435" s="21"/>
      <c r="B2435" s="39"/>
      <c r="C2435" s="21"/>
      <c r="D2435" s="87"/>
      <c r="E2435" s="21"/>
      <c r="F2435" s="27"/>
    </row>
    <row r="2436" spans="1:6" ht="20.25">
      <c r="A2436" s="21"/>
      <c r="B2436" s="39"/>
      <c r="C2436" s="21"/>
      <c r="D2436" s="87"/>
      <c r="E2436" s="21"/>
      <c r="F2436" s="27"/>
    </row>
    <row r="2437" spans="1:6" ht="20.25">
      <c r="A2437" s="21"/>
      <c r="B2437" s="39"/>
      <c r="C2437" s="21"/>
      <c r="D2437" s="87"/>
      <c r="E2437" s="21"/>
      <c r="F2437" s="27"/>
    </row>
    <row r="2438" spans="1:6" ht="20.25">
      <c r="A2438" s="21"/>
      <c r="B2438" s="39"/>
      <c r="C2438" s="21"/>
      <c r="D2438" s="87"/>
      <c r="E2438" s="21"/>
      <c r="F2438" s="27"/>
    </row>
    <row r="2439" spans="1:6" ht="20.25">
      <c r="A2439" s="21"/>
      <c r="B2439" s="39"/>
      <c r="C2439" s="21"/>
      <c r="D2439" s="87"/>
      <c r="E2439" s="21"/>
      <c r="F2439" s="27"/>
    </row>
    <row r="2440" spans="1:6" ht="20.25">
      <c r="A2440" s="21"/>
      <c r="B2440" s="39"/>
      <c r="C2440" s="21"/>
      <c r="D2440" s="87"/>
      <c r="E2440" s="21"/>
      <c r="F2440" s="27"/>
    </row>
    <row r="2441" spans="1:6" ht="20.25">
      <c r="A2441" s="21"/>
      <c r="B2441" s="39"/>
      <c r="C2441" s="21"/>
      <c r="D2441" s="87"/>
      <c r="E2441" s="21"/>
      <c r="F2441" s="27"/>
    </row>
    <row r="2442" spans="1:6" ht="20.25">
      <c r="A2442" s="21"/>
      <c r="B2442" s="39"/>
      <c r="C2442" s="21"/>
      <c r="D2442" s="87"/>
      <c r="E2442" s="21"/>
      <c r="F2442" s="27"/>
    </row>
    <row r="2443" spans="1:6" ht="20.25">
      <c r="A2443" s="21"/>
      <c r="B2443" s="39"/>
      <c r="C2443" s="21"/>
      <c r="D2443" s="87"/>
      <c r="E2443" s="21"/>
      <c r="F2443" s="27"/>
    </row>
    <row r="2444" spans="1:6" ht="20.25">
      <c r="A2444" s="21"/>
      <c r="B2444" s="39"/>
      <c r="C2444" s="21"/>
      <c r="D2444" s="87"/>
      <c r="E2444" s="21"/>
      <c r="F2444" s="27"/>
    </row>
    <row r="2445" spans="1:6" ht="20.25">
      <c r="A2445" s="21"/>
      <c r="B2445" s="39"/>
      <c r="C2445" s="21"/>
      <c r="D2445" s="87"/>
      <c r="E2445" s="21"/>
      <c r="F2445" s="27"/>
    </row>
    <row r="2446" spans="1:6" ht="20.25">
      <c r="A2446" s="21"/>
      <c r="B2446" s="39"/>
      <c r="C2446" s="21"/>
      <c r="D2446" s="87"/>
      <c r="E2446" s="21"/>
      <c r="F2446" s="27"/>
    </row>
    <row r="2447" spans="1:6" ht="20.25">
      <c r="A2447" s="21"/>
      <c r="B2447" s="39"/>
      <c r="C2447" s="21"/>
      <c r="D2447" s="87"/>
      <c r="E2447" s="21"/>
      <c r="F2447" s="27"/>
    </row>
    <row r="2448" spans="1:6" ht="20.25">
      <c r="A2448" s="21"/>
      <c r="B2448" s="39"/>
      <c r="C2448" s="21"/>
      <c r="D2448" s="87"/>
      <c r="E2448" s="21"/>
      <c r="F2448" s="27"/>
    </row>
    <row r="2449" spans="1:6" ht="20.25">
      <c r="A2449" s="21"/>
      <c r="B2449" s="39"/>
      <c r="C2449" s="21"/>
      <c r="D2449" s="87"/>
      <c r="E2449" s="21"/>
      <c r="F2449" s="27"/>
    </row>
    <row r="2450" spans="1:6" ht="20.25">
      <c r="A2450" s="21"/>
      <c r="B2450" s="39"/>
      <c r="C2450" s="21"/>
      <c r="D2450" s="87"/>
      <c r="E2450" s="21"/>
      <c r="F2450" s="27"/>
    </row>
    <row r="2451" spans="1:6" ht="20.25">
      <c r="A2451" s="21"/>
      <c r="B2451" s="39"/>
      <c r="C2451" s="21"/>
      <c r="D2451" s="87"/>
      <c r="E2451" s="21"/>
      <c r="F2451" s="27"/>
    </row>
    <row r="2452" spans="1:6" ht="20.25">
      <c r="A2452" s="21"/>
      <c r="B2452" s="39"/>
      <c r="C2452" s="21"/>
      <c r="D2452" s="87"/>
      <c r="E2452" s="21"/>
      <c r="F2452" s="27"/>
    </row>
    <row r="2453" spans="1:6" ht="20.25">
      <c r="A2453" s="21"/>
      <c r="B2453" s="39"/>
      <c r="C2453" s="21"/>
      <c r="D2453" s="87"/>
      <c r="E2453" s="21"/>
      <c r="F2453" s="27"/>
    </row>
    <row r="2454" spans="1:6" ht="20.25">
      <c r="A2454" s="21"/>
      <c r="B2454" s="39"/>
      <c r="C2454" s="21"/>
      <c r="D2454" s="87"/>
      <c r="E2454" s="21"/>
      <c r="F2454" s="27"/>
    </row>
    <row r="2455" spans="1:6" ht="20.25">
      <c r="A2455" s="21"/>
      <c r="B2455" s="39"/>
      <c r="C2455" s="21"/>
      <c r="D2455" s="87"/>
      <c r="E2455" s="21"/>
      <c r="F2455" s="27"/>
    </row>
    <row r="2456" spans="1:6" ht="20.25">
      <c r="A2456" s="21"/>
      <c r="B2456" s="39"/>
      <c r="C2456" s="21"/>
      <c r="D2456" s="87"/>
      <c r="E2456" s="21"/>
      <c r="F2456" s="27"/>
    </row>
    <row r="2457" spans="1:6" ht="20.25">
      <c r="A2457" s="21"/>
      <c r="B2457" s="39"/>
      <c r="C2457" s="21"/>
      <c r="D2457" s="87"/>
      <c r="E2457" s="21"/>
      <c r="F2457" s="27"/>
    </row>
    <row r="2458" spans="1:6" ht="20.25">
      <c r="A2458" s="21"/>
      <c r="B2458" s="39"/>
      <c r="C2458" s="21"/>
      <c r="D2458" s="87"/>
      <c r="E2458" s="21"/>
      <c r="F2458" s="27"/>
    </row>
    <row r="2459" spans="1:6" ht="20.25">
      <c r="A2459" s="21"/>
      <c r="B2459" s="39"/>
      <c r="C2459" s="21"/>
      <c r="D2459" s="87"/>
      <c r="E2459" s="21"/>
      <c r="F2459" s="27"/>
    </row>
    <row r="2460" spans="1:6" ht="20.25">
      <c r="A2460" s="21"/>
      <c r="B2460" s="39"/>
      <c r="C2460" s="21"/>
      <c r="D2460" s="87"/>
      <c r="E2460" s="21"/>
      <c r="F2460" s="27"/>
    </row>
    <row r="2461" spans="1:6" ht="20.25">
      <c r="A2461" s="21"/>
      <c r="B2461" s="39"/>
      <c r="C2461" s="21"/>
      <c r="D2461" s="87"/>
      <c r="E2461" s="21"/>
      <c r="F2461" s="27"/>
    </row>
    <row r="2462" spans="1:6" ht="20.25">
      <c r="A2462" s="21"/>
      <c r="B2462" s="39"/>
      <c r="C2462" s="21"/>
      <c r="D2462" s="87"/>
      <c r="E2462" s="21"/>
      <c r="F2462" s="27"/>
    </row>
    <row r="2463" spans="1:6" ht="20.25">
      <c r="A2463" s="21"/>
      <c r="B2463" s="39"/>
      <c r="C2463" s="21"/>
      <c r="D2463" s="87"/>
      <c r="E2463" s="21"/>
      <c r="F2463" s="27"/>
    </row>
    <row r="2464" spans="1:6" ht="20.25">
      <c r="A2464" s="21"/>
      <c r="B2464" s="39"/>
      <c r="C2464" s="21"/>
      <c r="D2464" s="87"/>
      <c r="E2464" s="21"/>
      <c r="F2464" s="27"/>
    </row>
    <row r="2465" spans="1:6" ht="20.25">
      <c r="A2465" s="21"/>
      <c r="B2465" s="39"/>
      <c r="C2465" s="21"/>
      <c r="D2465" s="87"/>
      <c r="E2465" s="21"/>
      <c r="F2465" s="27"/>
    </row>
    <row r="2466" spans="1:6" ht="20.25">
      <c r="A2466" s="21"/>
      <c r="B2466" s="39"/>
      <c r="C2466" s="21"/>
      <c r="D2466" s="87"/>
      <c r="E2466" s="21"/>
      <c r="F2466" s="27"/>
    </row>
    <row r="2467" spans="1:6" ht="20.25">
      <c r="A2467" s="21"/>
      <c r="B2467" s="39"/>
      <c r="C2467" s="21"/>
      <c r="D2467" s="87"/>
      <c r="E2467" s="21"/>
      <c r="F2467" s="27"/>
    </row>
    <row r="2468" spans="1:6" ht="20.25">
      <c r="A2468" s="21"/>
      <c r="B2468" s="39"/>
      <c r="C2468" s="21"/>
      <c r="D2468" s="87"/>
      <c r="E2468" s="21"/>
      <c r="F2468" s="27"/>
    </row>
    <row r="2469" spans="1:6" ht="20.25">
      <c r="A2469" s="21"/>
      <c r="B2469" s="39"/>
      <c r="C2469" s="21"/>
      <c r="D2469" s="87"/>
      <c r="E2469" s="21"/>
      <c r="F2469" s="27"/>
    </row>
    <row r="2470" spans="1:6" ht="20.25">
      <c r="A2470" s="21"/>
      <c r="B2470" s="39"/>
      <c r="C2470" s="21"/>
      <c r="D2470" s="87"/>
      <c r="E2470" s="21"/>
      <c r="F2470" s="27"/>
    </row>
    <row r="2471" spans="1:6" ht="20.25">
      <c r="A2471" s="21"/>
      <c r="B2471" s="39"/>
      <c r="C2471" s="21"/>
      <c r="D2471" s="87"/>
      <c r="E2471" s="21"/>
      <c r="F2471" s="27"/>
    </row>
    <row r="2472" spans="1:6" ht="20.25">
      <c r="A2472" s="21"/>
      <c r="B2472" s="39"/>
      <c r="C2472" s="21"/>
      <c r="D2472" s="87"/>
      <c r="E2472" s="21"/>
      <c r="F2472" s="27"/>
    </row>
    <row r="2473" spans="1:6" ht="20.25">
      <c r="A2473" s="21"/>
      <c r="B2473" s="39"/>
      <c r="C2473" s="21"/>
      <c r="D2473" s="87"/>
      <c r="E2473" s="21"/>
      <c r="F2473" s="27"/>
    </row>
    <row r="2474" spans="1:6" ht="20.25">
      <c r="A2474" s="21"/>
      <c r="B2474" s="39"/>
      <c r="C2474" s="21"/>
      <c r="D2474" s="87"/>
      <c r="E2474" s="21"/>
      <c r="F2474" s="27"/>
    </row>
    <row r="2475" spans="1:6" ht="20.25">
      <c r="A2475" s="21"/>
      <c r="B2475" s="39"/>
      <c r="C2475" s="21"/>
      <c r="D2475" s="87"/>
      <c r="E2475" s="21"/>
      <c r="F2475" s="27"/>
    </row>
    <row r="2476" spans="1:6" ht="20.25">
      <c r="A2476" s="21"/>
      <c r="B2476" s="39"/>
      <c r="C2476" s="21"/>
      <c r="D2476" s="87"/>
      <c r="E2476" s="21"/>
      <c r="F2476" s="27"/>
    </row>
    <row r="2477" spans="1:6" ht="20.25">
      <c r="A2477" s="21"/>
      <c r="B2477" s="39"/>
      <c r="C2477" s="21"/>
      <c r="D2477" s="87"/>
      <c r="E2477" s="21"/>
      <c r="F2477" s="27"/>
    </row>
    <row r="2478" spans="1:6" ht="20.25">
      <c r="A2478" s="21"/>
      <c r="B2478" s="39"/>
      <c r="C2478" s="21"/>
      <c r="D2478" s="87"/>
      <c r="E2478" s="21"/>
      <c r="F2478" s="27"/>
    </row>
    <row r="2479" spans="1:6" ht="20.25">
      <c r="A2479" s="21"/>
      <c r="B2479" s="39"/>
      <c r="C2479" s="21"/>
      <c r="D2479" s="87"/>
      <c r="E2479" s="21"/>
      <c r="F2479" s="27"/>
    </row>
    <row r="2480" spans="1:6" ht="20.25">
      <c r="A2480" s="21"/>
      <c r="B2480" s="39"/>
      <c r="C2480" s="21"/>
      <c r="D2480" s="87"/>
      <c r="E2480" s="21"/>
      <c r="F2480" s="27"/>
    </row>
    <row r="2481" spans="1:6" ht="20.25">
      <c r="A2481" s="21"/>
      <c r="B2481" s="39"/>
      <c r="C2481" s="21"/>
      <c r="D2481" s="87"/>
      <c r="E2481" s="21"/>
      <c r="F2481" s="27"/>
    </row>
    <row r="2482" spans="1:6" ht="20.25">
      <c r="A2482" s="21"/>
      <c r="B2482" s="39"/>
      <c r="C2482" s="21"/>
      <c r="D2482" s="87"/>
      <c r="E2482" s="21"/>
      <c r="F2482" s="27"/>
    </row>
    <row r="2483" spans="1:6" ht="20.25">
      <c r="A2483" s="21"/>
      <c r="B2483" s="39"/>
      <c r="C2483" s="21"/>
      <c r="D2483" s="87"/>
      <c r="E2483" s="21"/>
      <c r="F2483" s="27"/>
    </row>
    <row r="2484" spans="1:6" ht="20.25">
      <c r="A2484" s="21"/>
      <c r="B2484" s="39"/>
      <c r="C2484" s="21"/>
      <c r="D2484" s="87"/>
      <c r="E2484" s="21"/>
      <c r="F2484" s="27"/>
    </row>
    <row r="2485" spans="1:6" ht="20.25">
      <c r="A2485" s="21"/>
      <c r="B2485" s="39"/>
      <c r="C2485" s="21"/>
      <c r="D2485" s="87"/>
      <c r="E2485" s="21"/>
      <c r="F2485" s="27"/>
    </row>
    <row r="2486" spans="1:6" ht="20.25">
      <c r="A2486" s="21"/>
      <c r="B2486" s="39"/>
      <c r="C2486" s="21"/>
      <c r="D2486" s="87"/>
      <c r="E2486" s="21"/>
      <c r="F2486" s="27"/>
    </row>
    <row r="2487" spans="1:6" ht="20.25">
      <c r="A2487" s="21"/>
      <c r="B2487" s="39"/>
      <c r="C2487" s="21"/>
      <c r="D2487" s="87"/>
      <c r="E2487" s="21"/>
      <c r="F2487" s="27"/>
    </row>
    <row r="2488" spans="1:6" ht="20.25">
      <c r="A2488" s="21"/>
      <c r="B2488" s="39"/>
      <c r="C2488" s="21"/>
      <c r="D2488" s="87"/>
      <c r="E2488" s="21"/>
      <c r="F2488" s="27"/>
    </row>
    <row r="2489" spans="1:6" ht="20.25">
      <c r="A2489" s="21"/>
      <c r="B2489" s="39"/>
      <c r="C2489" s="21"/>
      <c r="D2489" s="87"/>
      <c r="E2489" s="21"/>
      <c r="F2489" s="27"/>
    </row>
    <row r="2490" spans="1:6" ht="20.25">
      <c r="A2490" s="21"/>
      <c r="B2490" s="39"/>
      <c r="C2490" s="21"/>
      <c r="D2490" s="87"/>
      <c r="E2490" s="21"/>
      <c r="F2490" s="27"/>
    </row>
    <row r="2491" spans="1:6" ht="20.25">
      <c r="A2491" s="21"/>
      <c r="B2491" s="39"/>
      <c r="C2491" s="21"/>
      <c r="D2491" s="87"/>
      <c r="E2491" s="21"/>
      <c r="F2491" s="27"/>
    </row>
    <row r="2492" spans="1:6" ht="20.25">
      <c r="A2492" s="21"/>
      <c r="B2492" s="39"/>
      <c r="C2492" s="21"/>
      <c r="D2492" s="87"/>
      <c r="E2492" s="21"/>
      <c r="F2492" s="27"/>
    </row>
    <row r="2493" spans="1:6" ht="20.25">
      <c r="A2493" s="21"/>
      <c r="B2493" s="39"/>
      <c r="C2493" s="21"/>
      <c r="D2493" s="87"/>
      <c r="E2493" s="21"/>
      <c r="F2493" s="27"/>
    </row>
    <row r="2494" spans="1:6" ht="20.25">
      <c r="A2494" s="21"/>
      <c r="B2494" s="39"/>
      <c r="C2494" s="21"/>
      <c r="D2494" s="87"/>
      <c r="E2494" s="21"/>
      <c r="F2494" s="27"/>
    </row>
    <row r="2495" spans="1:6" ht="20.25">
      <c r="A2495" s="21"/>
      <c r="B2495" s="39"/>
      <c r="C2495" s="21"/>
      <c r="D2495" s="87"/>
      <c r="E2495" s="21"/>
      <c r="F2495" s="27"/>
    </row>
    <row r="2496" spans="1:6" ht="20.25">
      <c r="A2496" s="21"/>
      <c r="B2496" s="39"/>
      <c r="C2496" s="21"/>
      <c r="D2496" s="87"/>
      <c r="E2496" s="21"/>
      <c r="F2496" s="27"/>
    </row>
    <row r="2497" spans="1:6" ht="20.25">
      <c r="A2497" s="21"/>
      <c r="B2497" s="39"/>
      <c r="C2497" s="21"/>
      <c r="D2497" s="87"/>
      <c r="E2497" s="21"/>
      <c r="F2497" s="27"/>
    </row>
    <row r="2498" spans="1:6" ht="20.25">
      <c r="A2498" s="21"/>
      <c r="B2498" s="39"/>
      <c r="C2498" s="21"/>
      <c r="D2498" s="87"/>
      <c r="E2498" s="21"/>
      <c r="F2498" s="27"/>
    </row>
    <row r="2499" spans="1:6" ht="20.25">
      <c r="A2499" s="21"/>
      <c r="B2499" s="39"/>
      <c r="C2499" s="21"/>
      <c r="D2499" s="87"/>
      <c r="E2499" s="21"/>
      <c r="F2499" s="27"/>
    </row>
    <row r="2500" spans="1:6" ht="20.25">
      <c r="A2500" s="21"/>
      <c r="B2500" s="39"/>
      <c r="C2500" s="21"/>
      <c r="D2500" s="87"/>
      <c r="E2500" s="21"/>
      <c r="F2500" s="27"/>
    </row>
    <row r="2501" spans="1:6" ht="20.25">
      <c r="A2501" s="21"/>
      <c r="B2501" s="39"/>
      <c r="C2501" s="21"/>
      <c r="D2501" s="87"/>
      <c r="E2501" s="21"/>
      <c r="F2501" s="27"/>
    </row>
    <row r="2502" spans="1:6" ht="20.25">
      <c r="A2502" s="21"/>
      <c r="B2502" s="39"/>
      <c r="C2502" s="21"/>
      <c r="D2502" s="87"/>
      <c r="E2502" s="21"/>
      <c r="F2502" s="27"/>
    </row>
    <row r="2503" spans="1:6" ht="20.25">
      <c r="A2503" s="21"/>
      <c r="B2503" s="39"/>
      <c r="C2503" s="21"/>
      <c r="D2503" s="87"/>
      <c r="E2503" s="21"/>
      <c r="F2503" s="27"/>
    </row>
    <row r="2504" spans="1:6" ht="20.25">
      <c r="A2504" s="21"/>
      <c r="B2504" s="39"/>
      <c r="C2504" s="21"/>
      <c r="D2504" s="87"/>
      <c r="E2504" s="21"/>
      <c r="F2504" s="27"/>
    </row>
    <row r="2505" spans="1:6" ht="20.25">
      <c r="A2505" s="21"/>
      <c r="B2505" s="39"/>
      <c r="C2505" s="21"/>
      <c r="D2505" s="87"/>
      <c r="E2505" s="21"/>
      <c r="F2505" s="27"/>
    </row>
    <row r="2506" spans="1:6" ht="20.25">
      <c r="A2506" s="21"/>
      <c r="B2506" s="39"/>
      <c r="C2506" s="21"/>
      <c r="D2506" s="87"/>
      <c r="E2506" s="21"/>
      <c r="F2506" s="27"/>
    </row>
    <row r="2507" spans="1:6" ht="20.25">
      <c r="A2507" s="21"/>
      <c r="B2507" s="39"/>
      <c r="C2507" s="21"/>
      <c r="D2507" s="87"/>
      <c r="E2507" s="21"/>
      <c r="F2507" s="27"/>
    </row>
    <row r="2508" spans="1:6" ht="20.25">
      <c r="A2508" s="21"/>
      <c r="B2508" s="39"/>
      <c r="C2508" s="21"/>
      <c r="D2508" s="87"/>
      <c r="E2508" s="21"/>
      <c r="F2508" s="27"/>
    </row>
    <row r="2509" spans="1:6" ht="20.25">
      <c r="A2509" s="21"/>
      <c r="B2509" s="39"/>
      <c r="C2509" s="21"/>
      <c r="D2509" s="87"/>
      <c r="E2509" s="21"/>
      <c r="F2509" s="27"/>
    </row>
    <row r="2510" spans="1:6" ht="20.25">
      <c r="A2510" s="21"/>
      <c r="B2510" s="39"/>
      <c r="C2510" s="21"/>
      <c r="D2510" s="87"/>
      <c r="E2510" s="21"/>
      <c r="F2510" s="27"/>
    </row>
    <row r="2511" spans="1:6" ht="20.25">
      <c r="A2511" s="21"/>
      <c r="B2511" s="39"/>
      <c r="C2511" s="21"/>
      <c r="D2511" s="87"/>
      <c r="E2511" s="21"/>
      <c r="F2511" s="27"/>
    </row>
    <row r="2512" spans="1:6" ht="20.25">
      <c r="A2512" s="21"/>
      <c r="B2512" s="39"/>
      <c r="C2512" s="21"/>
      <c r="D2512" s="87"/>
      <c r="E2512" s="21"/>
      <c r="F2512" s="27"/>
    </row>
    <row r="2513" spans="1:6" ht="20.25">
      <c r="A2513" s="21"/>
      <c r="B2513" s="39"/>
      <c r="C2513" s="21"/>
      <c r="D2513" s="87"/>
      <c r="E2513" s="21"/>
      <c r="F2513" s="27"/>
    </row>
    <row r="2514" spans="1:6" ht="20.25">
      <c r="A2514" s="21"/>
      <c r="B2514" s="39"/>
      <c r="C2514" s="21"/>
      <c r="D2514" s="87"/>
      <c r="E2514" s="21"/>
      <c r="F2514" s="27"/>
    </row>
    <row r="2515" spans="1:6" ht="20.25">
      <c r="A2515" s="21"/>
      <c r="B2515" s="39"/>
      <c r="C2515" s="21"/>
      <c r="D2515" s="87"/>
      <c r="E2515" s="21"/>
      <c r="F2515" s="27"/>
    </row>
    <row r="2516" spans="1:6" ht="20.25">
      <c r="A2516" s="21"/>
      <c r="B2516" s="39"/>
      <c r="C2516" s="21"/>
      <c r="D2516" s="87"/>
      <c r="E2516" s="21"/>
      <c r="F2516" s="27"/>
    </row>
    <row r="2517" spans="1:6" ht="20.25">
      <c r="A2517" s="21"/>
      <c r="B2517" s="39"/>
      <c r="C2517" s="21"/>
      <c r="D2517" s="87"/>
      <c r="E2517" s="21"/>
      <c r="F2517" s="27"/>
    </row>
    <row r="2518" spans="1:6" ht="20.25">
      <c r="A2518" s="21"/>
      <c r="B2518" s="39"/>
      <c r="C2518" s="21"/>
      <c r="D2518" s="87"/>
      <c r="E2518" s="21"/>
      <c r="F2518" s="27"/>
    </row>
    <row r="2519" spans="1:6" ht="20.25">
      <c r="A2519" s="21"/>
      <c r="B2519" s="39"/>
      <c r="C2519" s="21"/>
      <c r="D2519" s="87"/>
      <c r="E2519" s="21"/>
      <c r="F2519" s="27"/>
    </row>
    <row r="2520" spans="1:6" ht="20.25">
      <c r="A2520" s="21"/>
      <c r="B2520" s="39"/>
      <c r="C2520" s="21"/>
      <c r="D2520" s="87"/>
      <c r="E2520" s="21"/>
      <c r="F2520" s="27"/>
    </row>
    <row r="2521" spans="1:6" ht="20.25">
      <c r="A2521" s="21"/>
      <c r="B2521" s="39"/>
      <c r="C2521" s="21"/>
      <c r="D2521" s="87"/>
      <c r="E2521" s="21"/>
      <c r="F2521" s="27"/>
    </row>
    <row r="2522" spans="1:6" ht="20.25">
      <c r="A2522" s="21"/>
      <c r="B2522" s="39"/>
      <c r="C2522" s="21"/>
      <c r="D2522" s="87"/>
      <c r="E2522" s="21"/>
      <c r="F2522" s="27"/>
    </row>
    <row r="2523" spans="1:6" ht="20.25">
      <c r="A2523" s="21"/>
      <c r="B2523" s="39"/>
      <c r="C2523" s="21"/>
      <c r="D2523" s="87"/>
      <c r="E2523" s="21"/>
      <c r="F2523" s="27"/>
    </row>
    <row r="2524" spans="1:6" ht="20.25">
      <c r="A2524" s="21"/>
      <c r="B2524" s="39"/>
      <c r="C2524" s="21"/>
      <c r="D2524" s="87"/>
      <c r="E2524" s="21"/>
      <c r="F2524" s="27"/>
    </row>
    <row r="2525" spans="1:6" ht="20.25">
      <c r="A2525" s="21"/>
      <c r="B2525" s="39"/>
      <c r="C2525" s="21"/>
      <c r="D2525" s="87"/>
      <c r="E2525" s="21"/>
      <c r="F2525" s="27"/>
    </row>
    <row r="2526" spans="1:6" ht="20.25">
      <c r="A2526" s="21"/>
      <c r="B2526" s="39"/>
      <c r="C2526" s="21"/>
      <c r="D2526" s="87"/>
      <c r="E2526" s="21"/>
      <c r="F2526" s="27"/>
    </row>
    <row r="2527" spans="1:6" ht="20.25">
      <c r="A2527" s="21"/>
      <c r="B2527" s="39"/>
      <c r="C2527" s="21"/>
      <c r="D2527" s="87"/>
      <c r="E2527" s="21"/>
      <c r="F2527" s="27"/>
    </row>
    <row r="2528" spans="1:6" ht="20.25">
      <c r="A2528" s="21"/>
      <c r="B2528" s="39"/>
      <c r="C2528" s="21"/>
      <c r="D2528" s="87"/>
      <c r="E2528" s="21"/>
      <c r="F2528" s="27"/>
    </row>
    <row r="2529" spans="1:6" ht="20.25">
      <c r="A2529" s="21"/>
      <c r="B2529" s="39"/>
      <c r="C2529" s="21"/>
      <c r="D2529" s="87"/>
      <c r="E2529" s="21"/>
      <c r="F2529" s="27"/>
    </row>
    <row r="2530" spans="1:6" ht="20.25">
      <c r="A2530" s="21"/>
      <c r="B2530" s="39"/>
      <c r="C2530" s="21"/>
      <c r="D2530" s="87"/>
      <c r="E2530" s="21"/>
      <c r="F2530" s="27"/>
    </row>
    <row r="2531" spans="1:6" ht="20.25">
      <c r="A2531" s="21"/>
      <c r="B2531" s="39"/>
      <c r="C2531" s="21"/>
      <c r="D2531" s="87"/>
      <c r="E2531" s="21"/>
      <c r="F2531" s="27"/>
    </row>
    <row r="2532" spans="1:6" ht="20.25">
      <c r="A2532" s="21"/>
      <c r="B2532" s="39"/>
      <c r="C2532" s="21"/>
      <c r="D2532" s="87"/>
      <c r="E2532" s="21"/>
      <c r="F2532" s="27"/>
    </row>
    <row r="2533" spans="1:6" ht="20.25">
      <c r="A2533" s="21"/>
      <c r="B2533" s="39"/>
      <c r="C2533" s="21"/>
      <c r="D2533" s="87"/>
      <c r="E2533" s="21"/>
      <c r="F2533" s="27"/>
    </row>
    <row r="2534" spans="1:6" ht="20.25">
      <c r="A2534" s="21"/>
      <c r="B2534" s="39"/>
      <c r="C2534" s="21"/>
      <c r="D2534" s="87"/>
      <c r="E2534" s="21"/>
      <c r="F2534" s="27"/>
    </row>
    <row r="2535" spans="1:6" ht="20.25">
      <c r="A2535" s="21"/>
      <c r="B2535" s="39"/>
      <c r="C2535" s="21"/>
      <c r="D2535" s="87"/>
      <c r="E2535" s="21"/>
      <c r="F2535" s="27"/>
    </row>
    <row r="2536" spans="1:6" ht="20.25">
      <c r="A2536" s="21"/>
      <c r="B2536" s="39"/>
      <c r="C2536" s="21"/>
      <c r="D2536" s="87"/>
      <c r="E2536" s="21"/>
      <c r="F2536" s="27"/>
    </row>
    <row r="2537" spans="1:6" ht="20.25">
      <c r="A2537" s="21"/>
      <c r="B2537" s="39"/>
      <c r="C2537" s="21"/>
      <c r="D2537" s="87"/>
      <c r="E2537" s="21"/>
      <c r="F2537" s="27"/>
    </row>
    <row r="2538" spans="1:6" ht="20.25">
      <c r="A2538" s="21"/>
      <c r="B2538" s="39"/>
      <c r="C2538" s="21"/>
      <c r="D2538" s="87"/>
      <c r="E2538" s="21"/>
      <c r="F2538" s="27"/>
    </row>
    <row r="2539" spans="1:6" ht="20.25">
      <c r="A2539" s="21"/>
      <c r="B2539" s="39"/>
      <c r="C2539" s="21"/>
      <c r="D2539" s="87"/>
      <c r="E2539" s="21"/>
      <c r="F2539" s="27"/>
    </row>
    <row r="2540" spans="1:6" ht="20.25">
      <c r="A2540" s="21"/>
      <c r="B2540" s="39"/>
      <c r="C2540" s="21"/>
      <c r="D2540" s="87"/>
      <c r="E2540" s="21"/>
      <c r="F2540" s="27"/>
    </row>
    <row r="2541" spans="1:6" ht="20.25">
      <c r="A2541" s="21"/>
      <c r="B2541" s="39"/>
      <c r="C2541" s="21"/>
      <c r="D2541" s="87"/>
      <c r="E2541" s="21"/>
      <c r="F2541" s="27"/>
    </row>
    <row r="2542" spans="1:6" ht="20.25">
      <c r="A2542" s="21"/>
      <c r="B2542" s="39"/>
      <c r="C2542" s="21"/>
      <c r="D2542" s="87"/>
      <c r="E2542" s="21"/>
      <c r="F2542" s="27"/>
    </row>
    <row r="2543" spans="1:6" ht="20.25">
      <c r="A2543" s="21"/>
      <c r="B2543" s="39"/>
      <c r="C2543" s="21"/>
      <c r="D2543" s="87"/>
      <c r="E2543" s="21"/>
      <c r="F2543" s="27"/>
    </row>
    <row r="2544" spans="1:6" ht="20.25">
      <c r="A2544" s="21"/>
      <c r="B2544" s="39"/>
      <c r="C2544" s="21"/>
      <c r="D2544" s="87"/>
      <c r="E2544" s="21"/>
      <c r="F2544" s="27"/>
    </row>
    <row r="2545" spans="1:6" ht="20.25">
      <c r="A2545" s="21"/>
      <c r="B2545" s="39"/>
      <c r="C2545" s="21"/>
      <c r="D2545" s="87"/>
      <c r="E2545" s="21"/>
      <c r="F2545" s="27"/>
    </row>
    <row r="2546" spans="1:6" ht="20.25">
      <c r="A2546" s="21"/>
      <c r="B2546" s="39"/>
      <c r="C2546" s="21"/>
      <c r="D2546" s="87"/>
      <c r="E2546" s="21"/>
      <c r="F2546" s="27"/>
    </row>
    <row r="2547" spans="1:6" ht="20.25">
      <c r="A2547" s="21"/>
      <c r="B2547" s="39"/>
      <c r="C2547" s="21"/>
      <c r="D2547" s="87"/>
      <c r="E2547" s="21"/>
      <c r="F2547" s="27"/>
    </row>
    <row r="2548" spans="1:6" ht="20.25">
      <c r="A2548" s="21"/>
      <c r="B2548" s="39"/>
      <c r="C2548" s="21"/>
      <c r="D2548" s="87"/>
      <c r="E2548" s="21"/>
      <c r="F2548" s="27"/>
    </row>
    <row r="2549" spans="1:6" ht="20.25">
      <c r="A2549" s="21"/>
      <c r="B2549" s="39"/>
      <c r="C2549" s="21"/>
      <c r="D2549" s="87"/>
      <c r="E2549" s="21"/>
      <c r="F2549" s="27"/>
    </row>
    <row r="2550" spans="1:6" ht="20.25">
      <c r="A2550" s="21"/>
      <c r="B2550" s="39"/>
      <c r="C2550" s="21"/>
      <c r="D2550" s="87"/>
      <c r="E2550" s="21"/>
      <c r="F2550" s="27"/>
    </row>
    <row r="2551" spans="1:6" ht="20.25">
      <c r="A2551" s="21"/>
      <c r="B2551" s="39"/>
      <c r="C2551" s="21"/>
      <c r="D2551" s="87"/>
      <c r="E2551" s="21"/>
      <c r="F2551" s="27"/>
    </row>
    <row r="2552" spans="1:6" ht="20.25">
      <c r="A2552" s="21"/>
      <c r="B2552" s="39"/>
      <c r="C2552" s="21"/>
      <c r="D2552" s="87"/>
      <c r="E2552" s="21"/>
      <c r="F2552" s="27"/>
    </row>
    <row r="2553" spans="1:6" ht="20.25">
      <c r="A2553" s="21"/>
      <c r="B2553" s="39"/>
      <c r="C2553" s="21"/>
      <c r="D2553" s="87"/>
      <c r="E2553" s="21"/>
      <c r="F2553" s="27"/>
    </row>
    <row r="2554" spans="1:6" ht="20.25">
      <c r="A2554" s="21"/>
      <c r="B2554" s="39"/>
      <c r="C2554" s="21"/>
      <c r="D2554" s="87"/>
      <c r="E2554" s="21"/>
      <c r="F2554" s="27"/>
    </row>
    <row r="2555" spans="1:6" ht="20.25">
      <c r="A2555" s="21"/>
      <c r="B2555" s="39"/>
      <c r="C2555" s="21"/>
      <c r="D2555" s="87"/>
      <c r="E2555" s="21"/>
      <c r="F2555" s="27"/>
    </row>
    <row r="2556" spans="1:6" ht="20.25">
      <c r="A2556" s="21"/>
      <c r="B2556" s="39"/>
      <c r="C2556" s="21"/>
      <c r="D2556" s="87"/>
      <c r="E2556" s="21"/>
      <c r="F2556" s="27"/>
    </row>
    <row r="2557" spans="1:6" ht="20.25">
      <c r="A2557" s="21"/>
      <c r="B2557" s="39"/>
      <c r="C2557" s="21"/>
      <c r="D2557" s="87"/>
      <c r="E2557" s="21"/>
      <c r="F2557" s="27"/>
    </row>
    <row r="2558" spans="1:6" ht="20.25">
      <c r="A2558" s="21"/>
      <c r="B2558" s="39"/>
      <c r="C2558" s="21"/>
      <c r="D2558" s="87"/>
      <c r="E2558" s="21"/>
      <c r="F2558" s="27"/>
    </row>
    <row r="2559" spans="1:6" ht="20.25">
      <c r="A2559" s="21"/>
      <c r="B2559" s="39"/>
      <c r="C2559" s="21"/>
      <c r="D2559" s="87"/>
      <c r="E2559" s="21"/>
      <c r="F2559" s="27"/>
    </row>
    <row r="2560" spans="1:6" ht="20.25">
      <c r="A2560" s="21"/>
      <c r="B2560" s="39"/>
      <c r="C2560" s="21"/>
      <c r="D2560" s="87"/>
      <c r="E2560" s="21"/>
      <c r="F2560" s="27"/>
    </row>
    <row r="2561" spans="1:6" ht="20.25">
      <c r="A2561" s="21"/>
      <c r="B2561" s="39"/>
      <c r="C2561" s="21"/>
      <c r="D2561" s="87"/>
      <c r="E2561" s="21"/>
      <c r="F2561" s="27"/>
    </row>
    <row r="2562" spans="1:6" ht="20.25">
      <c r="A2562" s="21"/>
      <c r="B2562" s="39"/>
      <c r="C2562" s="21"/>
      <c r="D2562" s="87"/>
      <c r="E2562" s="21"/>
      <c r="F2562" s="27"/>
    </row>
    <row r="2563" spans="1:6" ht="20.25">
      <c r="A2563" s="21"/>
      <c r="B2563" s="39"/>
      <c r="C2563" s="21"/>
      <c r="D2563" s="87"/>
      <c r="E2563" s="21"/>
      <c r="F2563" s="27"/>
    </row>
    <row r="2564" spans="1:6" ht="20.25">
      <c r="A2564" s="21"/>
      <c r="B2564" s="39"/>
      <c r="C2564" s="21"/>
      <c r="D2564" s="87"/>
      <c r="E2564" s="21"/>
      <c r="F2564" s="27"/>
    </row>
    <row r="2565" spans="1:6" ht="20.25">
      <c r="A2565" s="21"/>
      <c r="B2565" s="39"/>
      <c r="C2565" s="21"/>
      <c r="D2565" s="87"/>
      <c r="E2565" s="21"/>
      <c r="F2565" s="27"/>
    </row>
    <row r="2566" spans="1:6" ht="20.25">
      <c r="A2566" s="21"/>
      <c r="B2566" s="39"/>
      <c r="C2566" s="21"/>
      <c r="D2566" s="87"/>
      <c r="E2566" s="21"/>
      <c r="F2566" s="27"/>
    </row>
    <row r="2567" spans="1:6" ht="20.25">
      <c r="A2567" s="21"/>
      <c r="B2567" s="39"/>
      <c r="C2567" s="21"/>
      <c r="D2567" s="87"/>
      <c r="E2567" s="21"/>
      <c r="F2567" s="27"/>
    </row>
    <row r="2568" spans="1:6" ht="20.25">
      <c r="A2568" s="21"/>
      <c r="B2568" s="39"/>
      <c r="C2568" s="21"/>
      <c r="D2568" s="87"/>
      <c r="E2568" s="21"/>
      <c r="F2568" s="27"/>
    </row>
    <row r="2569" spans="1:6" ht="20.25">
      <c r="A2569" s="21"/>
      <c r="B2569" s="39"/>
      <c r="C2569" s="21"/>
      <c r="D2569" s="87"/>
      <c r="E2569" s="21"/>
      <c r="F2569" s="27"/>
    </row>
    <row r="2570" spans="1:6" ht="20.25">
      <c r="A2570" s="21"/>
      <c r="B2570" s="39"/>
      <c r="C2570" s="21"/>
      <c r="D2570" s="87"/>
      <c r="E2570" s="21"/>
      <c r="F2570" s="27"/>
    </row>
    <row r="2571" spans="1:6" ht="20.25">
      <c r="A2571" s="21"/>
      <c r="B2571" s="39"/>
      <c r="C2571" s="21"/>
      <c r="D2571" s="87"/>
      <c r="E2571" s="21"/>
      <c r="F2571" s="27"/>
    </row>
    <row r="2572" spans="1:6" ht="20.25">
      <c r="A2572" s="21"/>
      <c r="B2572" s="39"/>
      <c r="C2572" s="21"/>
      <c r="D2572" s="87"/>
      <c r="E2572" s="21"/>
      <c r="F2572" s="27"/>
    </row>
    <row r="2573" spans="1:6" ht="20.25">
      <c r="A2573" s="21"/>
      <c r="B2573" s="39"/>
      <c r="C2573" s="21"/>
      <c r="D2573" s="87"/>
      <c r="E2573" s="21"/>
      <c r="F2573" s="27"/>
    </row>
    <row r="2574" spans="1:6" ht="20.25">
      <c r="A2574" s="21"/>
      <c r="B2574" s="39"/>
      <c r="C2574" s="21"/>
      <c r="D2574" s="87"/>
      <c r="E2574" s="21"/>
      <c r="F2574" s="27"/>
    </row>
    <row r="2575" spans="1:6" ht="20.25">
      <c r="A2575" s="21"/>
      <c r="B2575" s="39"/>
      <c r="C2575" s="21"/>
      <c r="D2575" s="87"/>
      <c r="E2575" s="21"/>
      <c r="F2575" s="27"/>
    </row>
    <row r="2576" spans="1:6" ht="20.25">
      <c r="A2576" s="21"/>
      <c r="B2576" s="39"/>
      <c r="C2576" s="21"/>
      <c r="D2576" s="87"/>
      <c r="E2576" s="21"/>
      <c r="F2576" s="27"/>
    </row>
    <row r="2577" spans="1:6" ht="20.25">
      <c r="A2577" s="21"/>
      <c r="B2577" s="39"/>
      <c r="C2577" s="21"/>
      <c r="D2577" s="87"/>
      <c r="E2577" s="21"/>
      <c r="F2577" s="27"/>
    </row>
    <row r="2578" spans="1:6" ht="20.25">
      <c r="A2578" s="21"/>
      <c r="B2578" s="39"/>
      <c r="C2578" s="21"/>
      <c r="D2578" s="87"/>
      <c r="E2578" s="21"/>
      <c r="F2578" s="27"/>
    </row>
    <row r="2579" spans="1:6" ht="20.25">
      <c r="A2579" s="21"/>
      <c r="B2579" s="39"/>
      <c r="C2579" s="21"/>
      <c r="D2579" s="87"/>
      <c r="E2579" s="21"/>
      <c r="F2579" s="27"/>
    </row>
    <row r="2580" spans="1:6" ht="20.25">
      <c r="A2580" s="21"/>
      <c r="B2580" s="39"/>
      <c r="C2580" s="21"/>
      <c r="D2580" s="87"/>
      <c r="E2580" s="21"/>
      <c r="F2580" s="27"/>
    </row>
    <row r="2581" spans="1:6" ht="20.25">
      <c r="A2581" s="21"/>
      <c r="B2581" s="39"/>
      <c r="C2581" s="21"/>
      <c r="D2581" s="87"/>
      <c r="E2581" s="21"/>
      <c r="F2581" s="27"/>
    </row>
    <row r="2582" spans="1:6" ht="20.25">
      <c r="A2582" s="21"/>
      <c r="B2582" s="39"/>
      <c r="C2582" s="21"/>
      <c r="D2582" s="87"/>
      <c r="E2582" s="21"/>
      <c r="F2582" s="27"/>
    </row>
    <row r="2583" spans="1:6" ht="20.25">
      <c r="A2583" s="21"/>
      <c r="B2583" s="39"/>
      <c r="C2583" s="21"/>
      <c r="D2583" s="87"/>
      <c r="E2583" s="21"/>
      <c r="F2583" s="27"/>
    </row>
    <row r="2584" spans="1:6" ht="20.25">
      <c r="A2584" s="21"/>
      <c r="B2584" s="39"/>
      <c r="C2584" s="21"/>
      <c r="D2584" s="87"/>
      <c r="E2584" s="21"/>
      <c r="F2584" s="27"/>
    </row>
    <row r="2585" spans="1:6" ht="20.25">
      <c r="A2585" s="21"/>
      <c r="B2585" s="39"/>
      <c r="C2585" s="21"/>
      <c r="D2585" s="87"/>
      <c r="E2585" s="21"/>
      <c r="F2585" s="27"/>
    </row>
    <row r="2586" spans="1:6" ht="20.25">
      <c r="A2586" s="21"/>
      <c r="B2586" s="39"/>
      <c r="C2586" s="21"/>
      <c r="D2586" s="87"/>
      <c r="E2586" s="21"/>
      <c r="F2586" s="27"/>
    </row>
    <row r="2587" spans="1:6" ht="20.25">
      <c r="A2587" s="21"/>
      <c r="B2587" s="39"/>
      <c r="C2587" s="21"/>
      <c r="D2587" s="87"/>
      <c r="E2587" s="21"/>
      <c r="F2587" s="27"/>
    </row>
    <row r="2588" spans="1:6" ht="20.25">
      <c r="A2588" s="21"/>
      <c r="B2588" s="39"/>
      <c r="C2588" s="21"/>
      <c r="D2588" s="87"/>
      <c r="E2588" s="21"/>
      <c r="F2588" s="27"/>
    </row>
    <row r="2589" spans="1:6" ht="20.25">
      <c r="A2589" s="21"/>
      <c r="B2589" s="39"/>
      <c r="C2589" s="21"/>
      <c r="D2589" s="87"/>
      <c r="E2589" s="21"/>
      <c r="F2589" s="27"/>
    </row>
    <row r="2590" spans="1:6" ht="20.25">
      <c r="A2590" s="21"/>
      <c r="B2590" s="39"/>
      <c r="C2590" s="21"/>
      <c r="D2590" s="87"/>
      <c r="E2590" s="21"/>
      <c r="F2590" s="27"/>
    </row>
    <row r="2591" spans="1:6" ht="20.25">
      <c r="A2591" s="21"/>
      <c r="B2591" s="39"/>
      <c r="C2591" s="21"/>
      <c r="D2591" s="87"/>
      <c r="E2591" s="21"/>
      <c r="F2591" s="27"/>
    </row>
    <row r="2592" spans="1:6" ht="20.25">
      <c r="A2592" s="21"/>
      <c r="B2592" s="39"/>
      <c r="C2592" s="21"/>
      <c r="D2592" s="87"/>
      <c r="E2592" s="21"/>
      <c r="F2592" s="27"/>
    </row>
    <row r="2593" spans="1:6" ht="20.25">
      <c r="A2593" s="21"/>
      <c r="B2593" s="39"/>
      <c r="C2593" s="21"/>
      <c r="D2593" s="87"/>
      <c r="E2593" s="21"/>
      <c r="F2593" s="27"/>
    </row>
    <row r="2594" spans="1:6" ht="20.25">
      <c r="A2594" s="21"/>
      <c r="B2594" s="39"/>
      <c r="C2594" s="21"/>
      <c r="D2594" s="87"/>
      <c r="E2594" s="21"/>
      <c r="F2594" s="27"/>
    </row>
    <row r="2595" spans="1:6" ht="20.25">
      <c r="A2595" s="21"/>
      <c r="B2595" s="39"/>
      <c r="C2595" s="21"/>
      <c r="D2595" s="87"/>
      <c r="E2595" s="21"/>
      <c r="F2595" s="27"/>
    </row>
    <row r="2596" spans="1:6" ht="20.25">
      <c r="A2596" s="21"/>
      <c r="B2596" s="39"/>
      <c r="C2596" s="21"/>
      <c r="D2596" s="87"/>
      <c r="E2596" s="21"/>
      <c r="F2596" s="27"/>
    </row>
    <row r="2597" spans="1:6" ht="20.25">
      <c r="A2597" s="21"/>
      <c r="B2597" s="39"/>
      <c r="C2597" s="21"/>
      <c r="D2597" s="87"/>
      <c r="E2597" s="21"/>
      <c r="F2597" s="27"/>
    </row>
    <row r="2598" spans="1:6" ht="20.25">
      <c r="A2598" s="21"/>
      <c r="B2598" s="39"/>
      <c r="C2598" s="21"/>
      <c r="D2598" s="87"/>
      <c r="E2598" s="21"/>
      <c r="F2598" s="27"/>
    </row>
    <row r="2599" spans="1:6" ht="20.25">
      <c r="A2599" s="21"/>
      <c r="B2599" s="39"/>
      <c r="C2599" s="21"/>
      <c r="D2599" s="87"/>
      <c r="E2599" s="21"/>
      <c r="F2599" s="27"/>
    </row>
    <row r="2600" spans="1:6" ht="20.25">
      <c r="A2600" s="21"/>
      <c r="B2600" s="39"/>
      <c r="C2600" s="21"/>
      <c r="D2600" s="87"/>
      <c r="E2600" s="21"/>
      <c r="F2600" s="27"/>
    </row>
    <row r="2601" spans="1:6" ht="20.25">
      <c r="A2601" s="21"/>
      <c r="B2601" s="39"/>
      <c r="C2601" s="21"/>
      <c r="D2601" s="87"/>
      <c r="E2601" s="21"/>
      <c r="F2601" s="27"/>
    </row>
    <row r="2602" spans="1:6" ht="20.25">
      <c r="A2602" s="21"/>
      <c r="B2602" s="39"/>
      <c r="C2602" s="21"/>
      <c r="D2602" s="87"/>
      <c r="E2602" s="21"/>
      <c r="F2602" s="27"/>
    </row>
    <row r="2603" spans="1:6" ht="20.25">
      <c r="A2603" s="21"/>
      <c r="B2603" s="39"/>
      <c r="C2603" s="21"/>
      <c r="D2603" s="87"/>
      <c r="E2603" s="21"/>
      <c r="F2603" s="27"/>
    </row>
    <row r="2604" spans="1:6" ht="20.25">
      <c r="A2604" s="21"/>
      <c r="B2604" s="39"/>
      <c r="C2604" s="21"/>
      <c r="D2604" s="87"/>
      <c r="E2604" s="21"/>
      <c r="F2604" s="27"/>
    </row>
    <row r="2605" spans="1:6" ht="20.25">
      <c r="A2605" s="21"/>
      <c r="B2605" s="39"/>
      <c r="C2605" s="21"/>
      <c r="D2605" s="87"/>
      <c r="E2605" s="21"/>
      <c r="F2605" s="27"/>
    </row>
    <row r="2606" spans="1:6" ht="20.25">
      <c r="A2606" s="21"/>
      <c r="B2606" s="39"/>
      <c r="C2606" s="21"/>
      <c r="D2606" s="87"/>
      <c r="E2606" s="21"/>
      <c r="F2606" s="27"/>
    </row>
    <row r="2607" spans="1:6" ht="20.25">
      <c r="A2607" s="21"/>
      <c r="B2607" s="39"/>
      <c r="C2607" s="21"/>
      <c r="D2607" s="87"/>
      <c r="E2607" s="21"/>
      <c r="F2607" s="27"/>
    </row>
    <row r="2608" spans="1:6" ht="20.25">
      <c r="A2608" s="21"/>
      <c r="B2608" s="39"/>
      <c r="C2608" s="21"/>
      <c r="D2608" s="87"/>
      <c r="E2608" s="21"/>
      <c r="F2608" s="27"/>
    </row>
    <row r="2609" spans="1:6" ht="20.25">
      <c r="A2609" s="21"/>
      <c r="B2609" s="39"/>
      <c r="C2609" s="21"/>
      <c r="D2609" s="87"/>
      <c r="E2609" s="21"/>
      <c r="F2609" s="27"/>
    </row>
    <row r="2610" spans="1:6" ht="20.25">
      <c r="A2610" s="21"/>
      <c r="B2610" s="39"/>
      <c r="C2610" s="21"/>
      <c r="D2610" s="87"/>
      <c r="E2610" s="21"/>
      <c r="F2610" s="27"/>
    </row>
    <row r="2611" spans="1:6" ht="20.25">
      <c r="A2611" s="21"/>
      <c r="B2611" s="39"/>
      <c r="C2611" s="21"/>
      <c r="D2611" s="87"/>
      <c r="E2611" s="21"/>
      <c r="F2611" s="27"/>
    </row>
    <row r="2612" spans="1:6" ht="20.25">
      <c r="A2612" s="21"/>
      <c r="B2612" s="39"/>
      <c r="C2612" s="21"/>
      <c r="D2612" s="87"/>
      <c r="E2612" s="21"/>
      <c r="F2612" s="27"/>
    </row>
    <row r="2613" spans="1:6" ht="20.25">
      <c r="A2613" s="21"/>
      <c r="B2613" s="39"/>
      <c r="C2613" s="21"/>
      <c r="D2613" s="87"/>
      <c r="E2613" s="21"/>
      <c r="F2613" s="27"/>
    </row>
    <row r="2614" spans="1:6" ht="20.25">
      <c r="A2614" s="21"/>
      <c r="B2614" s="39"/>
      <c r="C2614" s="21"/>
      <c r="D2614" s="87"/>
      <c r="E2614" s="21"/>
      <c r="F2614" s="27"/>
    </row>
    <row r="2615" spans="1:6" ht="20.25">
      <c r="A2615" s="21"/>
      <c r="B2615" s="39"/>
      <c r="C2615" s="21"/>
      <c r="D2615" s="87"/>
      <c r="E2615" s="21"/>
      <c r="F2615" s="27"/>
    </row>
    <row r="2616" spans="1:6" ht="20.25">
      <c r="A2616" s="21"/>
      <c r="B2616" s="39"/>
      <c r="C2616" s="21"/>
      <c r="D2616" s="87"/>
      <c r="E2616" s="21"/>
      <c r="F2616" s="27"/>
    </row>
    <row r="2617" spans="1:6" ht="20.25">
      <c r="A2617" s="21"/>
      <c r="B2617" s="39"/>
      <c r="C2617" s="21"/>
      <c r="D2617" s="87"/>
      <c r="E2617" s="21"/>
      <c r="F2617" s="27"/>
    </row>
    <row r="2618" spans="1:6" ht="20.25">
      <c r="A2618" s="21"/>
      <c r="B2618" s="39"/>
      <c r="C2618" s="21"/>
      <c r="D2618" s="87"/>
      <c r="E2618" s="21"/>
      <c r="F2618" s="27"/>
    </row>
    <row r="2619" spans="1:6" ht="20.25">
      <c r="A2619" s="21"/>
      <c r="B2619" s="39"/>
      <c r="C2619" s="21"/>
      <c r="D2619" s="87"/>
      <c r="E2619" s="21"/>
      <c r="F2619" s="27"/>
    </row>
    <row r="2620" spans="1:6" ht="20.25">
      <c r="A2620" s="21"/>
      <c r="B2620" s="39"/>
      <c r="C2620" s="21"/>
      <c r="D2620" s="87"/>
      <c r="E2620" s="21"/>
      <c r="F2620" s="27"/>
    </row>
    <row r="2621" spans="1:6" ht="20.25">
      <c r="A2621" s="21"/>
      <c r="B2621" s="39"/>
      <c r="C2621" s="21"/>
      <c r="D2621" s="87"/>
      <c r="E2621" s="21"/>
      <c r="F2621" s="27"/>
    </row>
    <row r="2622" spans="1:6" ht="20.25">
      <c r="A2622" s="21"/>
      <c r="B2622" s="39"/>
      <c r="C2622" s="21"/>
      <c r="D2622" s="87"/>
      <c r="E2622" s="21"/>
      <c r="F2622" s="27"/>
    </row>
    <row r="2623" spans="1:6" ht="20.25">
      <c r="A2623" s="21"/>
      <c r="B2623" s="39"/>
      <c r="C2623" s="21"/>
      <c r="D2623" s="87"/>
      <c r="E2623" s="21"/>
      <c r="F2623" s="27"/>
    </row>
    <row r="2624" spans="1:6" ht="20.25">
      <c r="A2624" s="21"/>
      <c r="B2624" s="39"/>
      <c r="C2624" s="21"/>
      <c r="D2624" s="87"/>
      <c r="E2624" s="21"/>
      <c r="F2624" s="27"/>
    </row>
    <row r="2625" spans="1:6" ht="20.25">
      <c r="A2625" s="21"/>
      <c r="B2625" s="39"/>
      <c r="C2625" s="21"/>
      <c r="D2625" s="87"/>
      <c r="E2625" s="21"/>
      <c r="F2625" s="27"/>
    </row>
    <row r="2626" spans="1:6" ht="20.25">
      <c r="A2626" s="21"/>
      <c r="B2626" s="39"/>
      <c r="C2626" s="21"/>
      <c r="D2626" s="87"/>
      <c r="E2626" s="21"/>
      <c r="F2626" s="27"/>
    </row>
    <row r="2627" spans="1:6" ht="20.25">
      <c r="A2627" s="21"/>
      <c r="B2627" s="39"/>
      <c r="C2627" s="21"/>
      <c r="D2627" s="87"/>
      <c r="E2627" s="21"/>
      <c r="F2627" s="27"/>
    </row>
    <row r="2628" spans="1:6" ht="20.25">
      <c r="A2628" s="21"/>
      <c r="B2628" s="39"/>
      <c r="C2628" s="21"/>
      <c r="D2628" s="87"/>
      <c r="E2628" s="21"/>
      <c r="F2628" s="27"/>
    </row>
    <row r="2629" spans="1:6" ht="20.25">
      <c r="A2629" s="21"/>
      <c r="B2629" s="39"/>
      <c r="C2629" s="21"/>
      <c r="D2629" s="87"/>
      <c r="E2629" s="21"/>
      <c r="F2629" s="27"/>
    </row>
    <row r="2630" spans="1:6" ht="20.25">
      <c r="A2630" s="21"/>
      <c r="B2630" s="39"/>
      <c r="C2630" s="21"/>
      <c r="D2630" s="87"/>
      <c r="E2630" s="21"/>
      <c r="F2630" s="27"/>
    </row>
    <row r="2631" spans="1:6" ht="20.25">
      <c r="A2631" s="21"/>
      <c r="B2631" s="39"/>
      <c r="C2631" s="21"/>
      <c r="D2631" s="87"/>
      <c r="E2631" s="21"/>
      <c r="F2631" s="27"/>
    </row>
    <row r="2632" spans="1:6" ht="20.25">
      <c r="A2632" s="21"/>
      <c r="B2632" s="39"/>
      <c r="C2632" s="21"/>
      <c r="D2632" s="87"/>
      <c r="E2632" s="21"/>
      <c r="F2632" s="27"/>
    </row>
    <row r="2633" spans="1:6" ht="20.25">
      <c r="A2633" s="21"/>
      <c r="B2633" s="39"/>
      <c r="C2633" s="21"/>
      <c r="D2633" s="87"/>
      <c r="E2633" s="21"/>
      <c r="F2633" s="27"/>
    </row>
    <row r="2634" spans="1:6" ht="20.25">
      <c r="A2634" s="21"/>
      <c r="B2634" s="39"/>
      <c r="C2634" s="21"/>
      <c r="D2634" s="87"/>
      <c r="E2634" s="21"/>
      <c r="F2634" s="27"/>
    </row>
    <row r="2635" spans="1:6" ht="20.25">
      <c r="A2635" s="21"/>
      <c r="B2635" s="39"/>
      <c r="C2635" s="21"/>
      <c r="D2635" s="87"/>
      <c r="E2635" s="21"/>
      <c r="F2635" s="27"/>
    </row>
    <row r="2636" spans="1:6" ht="20.25">
      <c r="A2636" s="21"/>
      <c r="B2636" s="39"/>
      <c r="C2636" s="21"/>
      <c r="D2636" s="87"/>
      <c r="E2636" s="21"/>
      <c r="F2636" s="27"/>
    </row>
    <row r="2637" spans="1:6" ht="20.25">
      <c r="A2637" s="21"/>
      <c r="B2637" s="39"/>
      <c r="C2637" s="21"/>
      <c r="D2637" s="87"/>
      <c r="E2637" s="21"/>
      <c r="F2637" s="27"/>
    </row>
    <row r="2638" spans="1:6" ht="20.25">
      <c r="A2638" s="21"/>
      <c r="B2638" s="39"/>
      <c r="C2638" s="21"/>
      <c r="D2638" s="87"/>
      <c r="E2638" s="21"/>
      <c r="F2638" s="27"/>
    </row>
    <row r="2639" spans="1:6" ht="20.25">
      <c r="A2639" s="21"/>
      <c r="B2639" s="39"/>
      <c r="C2639" s="21"/>
      <c r="D2639" s="87"/>
      <c r="E2639" s="21"/>
      <c r="F2639" s="27"/>
    </row>
    <row r="2640" spans="1:6" ht="20.25">
      <c r="A2640" s="21"/>
      <c r="B2640" s="39"/>
      <c r="C2640" s="21"/>
      <c r="D2640" s="87"/>
      <c r="E2640" s="21"/>
      <c r="F2640" s="27"/>
    </row>
    <row r="2641" spans="1:6" ht="20.25">
      <c r="A2641" s="21"/>
      <c r="B2641" s="39"/>
      <c r="C2641" s="21"/>
      <c r="D2641" s="87"/>
      <c r="E2641" s="21"/>
      <c r="F2641" s="27"/>
    </row>
    <row r="2642" spans="1:6" ht="20.25">
      <c r="A2642" s="21"/>
      <c r="B2642" s="39"/>
      <c r="C2642" s="21"/>
      <c r="D2642" s="87"/>
      <c r="E2642" s="21"/>
      <c r="F2642" s="27"/>
    </row>
    <row r="2643" spans="1:6" ht="20.25">
      <c r="A2643" s="21"/>
      <c r="B2643" s="39"/>
      <c r="C2643" s="21"/>
      <c r="D2643" s="87"/>
      <c r="E2643" s="21"/>
      <c r="F2643" s="27"/>
    </row>
    <row r="2644" spans="1:6" ht="20.25">
      <c r="A2644" s="21"/>
      <c r="B2644" s="39"/>
      <c r="C2644" s="21"/>
      <c r="D2644" s="87"/>
      <c r="E2644" s="21"/>
      <c r="F2644" s="27"/>
    </row>
    <row r="2645" spans="1:6" ht="20.25">
      <c r="A2645" s="21"/>
      <c r="B2645" s="39"/>
      <c r="C2645" s="21"/>
      <c r="D2645" s="87"/>
      <c r="E2645" s="21"/>
      <c r="F2645" s="27"/>
    </row>
    <row r="2646" spans="1:6" ht="20.25">
      <c r="A2646" s="21"/>
      <c r="B2646" s="39"/>
      <c r="C2646" s="21"/>
      <c r="D2646" s="87"/>
      <c r="E2646" s="21"/>
      <c r="F2646" s="27"/>
    </row>
    <row r="2647" spans="1:6" ht="20.25">
      <c r="A2647" s="21"/>
      <c r="B2647" s="39"/>
      <c r="C2647" s="21"/>
      <c r="D2647" s="87"/>
      <c r="E2647" s="21"/>
      <c r="F2647" s="27"/>
    </row>
    <row r="2648" spans="1:6" ht="20.25">
      <c r="A2648" s="21"/>
      <c r="B2648" s="39"/>
      <c r="C2648" s="21"/>
      <c r="D2648" s="87"/>
      <c r="E2648" s="21"/>
      <c r="F2648" s="27"/>
    </row>
    <row r="2649" spans="1:6" ht="20.25">
      <c r="A2649" s="21"/>
      <c r="B2649" s="39"/>
      <c r="C2649" s="21"/>
      <c r="D2649" s="87"/>
      <c r="E2649" s="21"/>
      <c r="F2649" s="27"/>
    </row>
    <row r="2650" spans="1:6" ht="20.25">
      <c r="A2650" s="21"/>
      <c r="B2650" s="39"/>
      <c r="C2650" s="21"/>
      <c r="D2650" s="87"/>
      <c r="E2650" s="21"/>
      <c r="F2650" s="27"/>
    </row>
    <row r="2651" spans="1:6" ht="20.25">
      <c r="A2651" s="21"/>
      <c r="B2651" s="39"/>
      <c r="C2651" s="21"/>
      <c r="D2651" s="87"/>
      <c r="E2651" s="21"/>
      <c r="F2651" s="27"/>
    </row>
    <row r="2652" spans="1:6" ht="20.25">
      <c r="A2652" s="21"/>
      <c r="B2652" s="39"/>
      <c r="C2652" s="21"/>
      <c r="D2652" s="87"/>
      <c r="E2652" s="21"/>
      <c r="F2652" s="27"/>
    </row>
    <row r="2653" spans="1:6" ht="20.25">
      <c r="A2653" s="21"/>
      <c r="B2653" s="39"/>
      <c r="C2653" s="21"/>
      <c r="D2653" s="87"/>
      <c r="E2653" s="21"/>
      <c r="F2653" s="27"/>
    </row>
    <row r="2654" spans="1:6" ht="20.25">
      <c r="A2654" s="21"/>
      <c r="B2654" s="39"/>
      <c r="C2654" s="21"/>
      <c r="D2654" s="87"/>
      <c r="E2654" s="21"/>
      <c r="F2654" s="27"/>
    </row>
    <row r="2655" spans="1:6" ht="20.25">
      <c r="A2655" s="21"/>
      <c r="B2655" s="39"/>
      <c r="C2655" s="21"/>
      <c r="D2655" s="87"/>
      <c r="E2655" s="21"/>
      <c r="F2655" s="27"/>
    </row>
    <row r="2656" spans="1:6" ht="20.25">
      <c r="A2656" s="21"/>
      <c r="B2656" s="39"/>
      <c r="C2656" s="21"/>
      <c r="D2656" s="87"/>
      <c r="E2656" s="21"/>
      <c r="F2656" s="27"/>
    </row>
    <row r="2657" spans="1:6" ht="20.25">
      <c r="A2657" s="21"/>
      <c r="B2657" s="39"/>
      <c r="C2657" s="21"/>
      <c r="D2657" s="87"/>
      <c r="E2657" s="21"/>
      <c r="F2657" s="27"/>
    </row>
    <row r="2658" spans="1:6" ht="20.25">
      <c r="A2658" s="21"/>
      <c r="B2658" s="39"/>
      <c r="C2658" s="21"/>
      <c r="D2658" s="87"/>
      <c r="E2658" s="21"/>
      <c r="F2658" s="27"/>
    </row>
    <row r="2659" spans="1:6" ht="20.25">
      <c r="A2659" s="21"/>
      <c r="B2659" s="39"/>
      <c r="C2659" s="21"/>
      <c r="D2659" s="87"/>
      <c r="E2659" s="21"/>
      <c r="F2659" s="27"/>
    </row>
    <row r="2660" spans="1:6" ht="20.25">
      <c r="A2660" s="21"/>
      <c r="B2660" s="39"/>
      <c r="C2660" s="21"/>
      <c r="D2660" s="87"/>
      <c r="E2660" s="21"/>
      <c r="F2660" s="27"/>
    </row>
    <row r="2661" spans="1:6" ht="20.25">
      <c r="A2661" s="21"/>
      <c r="B2661" s="39"/>
      <c r="C2661" s="21"/>
      <c r="D2661" s="87"/>
      <c r="E2661" s="21"/>
      <c r="F2661" s="27"/>
    </row>
    <row r="2662" spans="1:6" ht="20.25">
      <c r="A2662" s="21"/>
      <c r="B2662" s="39"/>
      <c r="C2662" s="21"/>
      <c r="D2662" s="87"/>
      <c r="E2662" s="21"/>
      <c r="F2662" s="27"/>
    </row>
    <row r="2663" spans="1:6" ht="20.25">
      <c r="A2663" s="21"/>
      <c r="B2663" s="39"/>
      <c r="C2663" s="21"/>
      <c r="D2663" s="87"/>
      <c r="E2663" s="21"/>
      <c r="F2663" s="27"/>
    </row>
    <row r="2664" spans="1:6" ht="20.25">
      <c r="A2664" s="21"/>
      <c r="B2664" s="39"/>
      <c r="C2664" s="21"/>
      <c r="D2664" s="87"/>
      <c r="E2664" s="21"/>
      <c r="F2664" s="27"/>
    </row>
    <row r="2665" spans="1:6" ht="20.25">
      <c r="A2665" s="21"/>
      <c r="B2665" s="39"/>
      <c r="C2665" s="21"/>
      <c r="D2665" s="87"/>
      <c r="E2665" s="21"/>
      <c r="F2665" s="27"/>
    </row>
    <row r="2666" spans="1:6" ht="20.25">
      <c r="A2666" s="21"/>
      <c r="B2666" s="39"/>
      <c r="C2666" s="21"/>
      <c r="D2666" s="87"/>
      <c r="E2666" s="21"/>
      <c r="F2666" s="27"/>
    </row>
    <row r="2667" spans="1:6" ht="20.25">
      <c r="A2667" s="21"/>
      <c r="B2667" s="39"/>
      <c r="C2667" s="21"/>
      <c r="D2667" s="87"/>
      <c r="E2667" s="21"/>
      <c r="F2667" s="27"/>
    </row>
    <row r="2668" spans="1:6" ht="20.25">
      <c r="A2668" s="21"/>
      <c r="B2668" s="39"/>
      <c r="C2668" s="21"/>
      <c r="D2668" s="87"/>
      <c r="E2668" s="21"/>
      <c r="F2668" s="27"/>
    </row>
    <row r="2669" spans="1:6" ht="20.25">
      <c r="A2669" s="21"/>
      <c r="B2669" s="39"/>
      <c r="C2669" s="21"/>
      <c r="D2669" s="87"/>
      <c r="E2669" s="21"/>
      <c r="F2669" s="27"/>
    </row>
    <row r="2670" spans="1:6" ht="20.25">
      <c r="A2670" s="21"/>
      <c r="B2670" s="39"/>
      <c r="C2670" s="21"/>
      <c r="D2670" s="87"/>
      <c r="E2670" s="21"/>
      <c r="F2670" s="27"/>
    </row>
    <row r="2671" spans="1:6" ht="20.25">
      <c r="A2671" s="21"/>
      <c r="B2671" s="39"/>
      <c r="C2671" s="21"/>
      <c r="D2671" s="87"/>
      <c r="E2671" s="21"/>
      <c r="F2671" s="27"/>
    </row>
    <row r="2672" spans="1:6" ht="20.25">
      <c r="A2672" s="21"/>
      <c r="B2672" s="39"/>
      <c r="C2672" s="21"/>
      <c r="D2672" s="87"/>
      <c r="E2672" s="21"/>
      <c r="F2672" s="27"/>
    </row>
    <row r="2673" spans="1:6" ht="20.25">
      <c r="A2673" s="21"/>
      <c r="B2673" s="39"/>
      <c r="C2673" s="21"/>
      <c r="D2673" s="87"/>
      <c r="E2673" s="21"/>
      <c r="F2673" s="27"/>
    </row>
    <row r="2674" spans="1:6" ht="20.25">
      <c r="A2674" s="21"/>
      <c r="B2674" s="39"/>
      <c r="C2674" s="21"/>
      <c r="D2674" s="87"/>
      <c r="E2674" s="21"/>
      <c r="F2674" s="27"/>
    </row>
    <row r="2675" spans="1:6" ht="20.25">
      <c r="A2675" s="21"/>
      <c r="B2675" s="39"/>
      <c r="C2675" s="21"/>
      <c r="D2675" s="87"/>
      <c r="E2675" s="21"/>
      <c r="F2675" s="27"/>
    </row>
    <row r="2676" spans="1:6" ht="20.25">
      <c r="A2676" s="21"/>
      <c r="B2676" s="39"/>
      <c r="C2676" s="21"/>
      <c r="D2676" s="87"/>
      <c r="E2676" s="21"/>
      <c r="F2676" s="27"/>
    </row>
    <row r="2677" spans="1:6" ht="20.25">
      <c r="A2677" s="21"/>
      <c r="B2677" s="39"/>
      <c r="C2677" s="21"/>
      <c r="D2677" s="87"/>
      <c r="E2677" s="21"/>
      <c r="F2677" s="27"/>
    </row>
    <row r="2678" spans="1:6" ht="20.25">
      <c r="A2678" s="21"/>
      <c r="B2678" s="39"/>
      <c r="C2678" s="21"/>
      <c r="D2678" s="87"/>
      <c r="E2678" s="21"/>
      <c r="F2678" s="27"/>
    </row>
    <row r="2679" spans="1:6" ht="20.25">
      <c r="A2679" s="21"/>
      <c r="B2679" s="39"/>
      <c r="C2679" s="21"/>
      <c r="D2679" s="87"/>
      <c r="E2679" s="21"/>
      <c r="F2679" s="27"/>
    </row>
    <row r="2680" spans="1:6" ht="20.25">
      <c r="A2680" s="21"/>
      <c r="B2680" s="39"/>
      <c r="C2680" s="21"/>
      <c r="D2680" s="87"/>
      <c r="E2680" s="21"/>
      <c r="F2680" s="27"/>
    </row>
    <row r="2681" spans="1:6" ht="20.25">
      <c r="A2681" s="21"/>
      <c r="B2681" s="39"/>
      <c r="C2681" s="21"/>
      <c r="D2681" s="87"/>
      <c r="E2681" s="21"/>
      <c r="F2681" s="27"/>
    </row>
    <row r="2682" spans="1:6" ht="20.25">
      <c r="A2682" s="21"/>
      <c r="B2682" s="39"/>
      <c r="C2682" s="21"/>
      <c r="D2682" s="87"/>
      <c r="E2682" s="21"/>
      <c r="F2682" s="27"/>
    </row>
    <row r="2683" spans="1:6" ht="20.25">
      <c r="A2683" s="21"/>
      <c r="B2683" s="39"/>
      <c r="C2683" s="21"/>
      <c r="D2683" s="87"/>
      <c r="E2683" s="21"/>
      <c r="F2683" s="27"/>
    </row>
    <row r="2684" spans="1:6" ht="20.25">
      <c r="A2684" s="21"/>
      <c r="B2684" s="39"/>
      <c r="C2684" s="21"/>
      <c r="D2684" s="87"/>
      <c r="E2684" s="21"/>
      <c r="F2684" s="27"/>
    </row>
    <row r="2685" spans="1:6" ht="20.25">
      <c r="A2685" s="21"/>
      <c r="B2685" s="39"/>
      <c r="C2685" s="21"/>
      <c r="D2685" s="87"/>
      <c r="E2685" s="21"/>
      <c r="F2685" s="27"/>
    </row>
    <row r="2686" spans="1:6" ht="20.25">
      <c r="A2686" s="21"/>
      <c r="B2686" s="39"/>
      <c r="C2686" s="21"/>
      <c r="D2686" s="87"/>
      <c r="E2686" s="21"/>
      <c r="F2686" s="27"/>
    </row>
    <row r="2687" spans="1:6" ht="20.25">
      <c r="A2687" s="21"/>
      <c r="B2687" s="39"/>
      <c r="C2687" s="21"/>
      <c r="D2687" s="87"/>
      <c r="E2687" s="21"/>
      <c r="F2687" s="27"/>
    </row>
    <row r="2688" spans="1:6" ht="20.25">
      <c r="A2688" s="21"/>
      <c r="B2688" s="39"/>
      <c r="C2688" s="21"/>
      <c r="D2688" s="87"/>
      <c r="E2688" s="21"/>
      <c r="F2688" s="27"/>
    </row>
    <row r="2689" spans="1:6" ht="20.25">
      <c r="A2689" s="21"/>
      <c r="B2689" s="39"/>
      <c r="C2689" s="21"/>
      <c r="D2689" s="87"/>
      <c r="E2689" s="21"/>
      <c r="F2689" s="27"/>
    </row>
    <row r="2690" spans="1:6" ht="20.25">
      <c r="A2690" s="21"/>
      <c r="B2690" s="39"/>
      <c r="C2690" s="21"/>
      <c r="D2690" s="87"/>
      <c r="E2690" s="21"/>
      <c r="F2690" s="27"/>
    </row>
    <row r="2691" spans="1:6" ht="20.25">
      <c r="A2691" s="21"/>
      <c r="B2691" s="39"/>
      <c r="C2691" s="21"/>
      <c r="D2691" s="87"/>
      <c r="E2691" s="21"/>
      <c r="F2691" s="27"/>
    </row>
    <row r="2692" spans="1:6" ht="20.25">
      <c r="A2692" s="21"/>
      <c r="B2692" s="39"/>
      <c r="C2692" s="21"/>
      <c r="D2692" s="87"/>
      <c r="E2692" s="21"/>
      <c r="F2692" s="27"/>
    </row>
    <row r="2693" spans="1:6" ht="20.25">
      <c r="A2693" s="21"/>
      <c r="B2693" s="39"/>
      <c r="C2693" s="21"/>
      <c r="D2693" s="87"/>
      <c r="E2693" s="21"/>
      <c r="F2693" s="27"/>
    </row>
    <row r="2694" spans="1:6" ht="20.25">
      <c r="A2694" s="21"/>
      <c r="B2694" s="39"/>
      <c r="C2694" s="21"/>
      <c r="D2694" s="87"/>
      <c r="E2694" s="21"/>
      <c r="F2694" s="27"/>
    </row>
    <row r="2695" spans="1:6" ht="20.25">
      <c r="A2695" s="21"/>
      <c r="B2695" s="39"/>
      <c r="C2695" s="21"/>
      <c r="D2695" s="87"/>
      <c r="E2695" s="21"/>
      <c r="F2695" s="27"/>
    </row>
    <row r="2696" spans="1:6" ht="20.25">
      <c r="A2696" s="21"/>
      <c r="B2696" s="39"/>
      <c r="C2696" s="21"/>
      <c r="D2696" s="87"/>
      <c r="E2696" s="21"/>
      <c r="F2696" s="27"/>
    </row>
    <row r="2697" spans="1:6" ht="20.25">
      <c r="A2697" s="21"/>
      <c r="B2697" s="39"/>
      <c r="C2697" s="21"/>
      <c r="D2697" s="87"/>
      <c r="E2697" s="21"/>
      <c r="F2697" s="27"/>
    </row>
    <row r="2698" spans="1:6" ht="20.25">
      <c r="A2698" s="21"/>
      <c r="B2698" s="39"/>
      <c r="C2698" s="21"/>
      <c r="D2698" s="87"/>
      <c r="E2698" s="21"/>
      <c r="F2698" s="27"/>
    </row>
    <row r="2699" spans="1:6" ht="20.25">
      <c r="A2699" s="21"/>
      <c r="B2699" s="39"/>
      <c r="C2699" s="21"/>
      <c r="D2699" s="87"/>
      <c r="E2699" s="21"/>
      <c r="F2699" s="27"/>
    </row>
    <row r="2700" spans="1:6" ht="20.25">
      <c r="A2700" s="21"/>
      <c r="B2700" s="39"/>
      <c r="C2700" s="21"/>
      <c r="D2700" s="87"/>
      <c r="E2700" s="21"/>
      <c r="F2700" s="27"/>
    </row>
    <row r="2701" spans="1:6" ht="20.25">
      <c r="A2701" s="21"/>
      <c r="B2701" s="39"/>
      <c r="C2701" s="21"/>
      <c r="D2701" s="87"/>
      <c r="E2701" s="21"/>
      <c r="F2701" s="27"/>
    </row>
    <row r="2702" spans="1:6" ht="20.25">
      <c r="A2702" s="21"/>
      <c r="B2702" s="39"/>
      <c r="C2702" s="21"/>
      <c r="D2702" s="87"/>
      <c r="E2702" s="21"/>
      <c r="F2702" s="27"/>
    </row>
    <row r="2703" spans="1:6" ht="20.25">
      <c r="A2703" s="21"/>
      <c r="B2703" s="39"/>
      <c r="C2703" s="21"/>
      <c r="D2703" s="87"/>
      <c r="E2703" s="21"/>
      <c r="F2703" s="27"/>
    </row>
    <row r="2704" spans="1:6" ht="20.25">
      <c r="A2704" s="21"/>
      <c r="B2704" s="39"/>
      <c r="C2704" s="21"/>
      <c r="D2704" s="87"/>
      <c r="E2704" s="21"/>
      <c r="F2704" s="27"/>
    </row>
    <row r="2705" spans="1:6" ht="20.25">
      <c r="A2705" s="21"/>
      <c r="B2705" s="39"/>
      <c r="C2705" s="21"/>
      <c r="D2705" s="87"/>
      <c r="E2705" s="21"/>
      <c r="F2705" s="27"/>
    </row>
    <row r="2706" spans="1:6" ht="20.25">
      <c r="A2706" s="21"/>
      <c r="B2706" s="39"/>
      <c r="C2706" s="21"/>
      <c r="D2706" s="87"/>
      <c r="E2706" s="21"/>
      <c r="F2706" s="27"/>
    </row>
    <row r="2707" spans="1:6" ht="20.25">
      <c r="A2707" s="21"/>
      <c r="B2707" s="39"/>
      <c r="C2707" s="21"/>
      <c r="D2707" s="87"/>
      <c r="E2707" s="21"/>
      <c r="F2707" s="27"/>
    </row>
    <row r="2708" spans="1:6" ht="20.25">
      <c r="A2708" s="21"/>
      <c r="B2708" s="39"/>
      <c r="C2708" s="21"/>
      <c r="D2708" s="87"/>
      <c r="E2708" s="21"/>
      <c r="F2708" s="27"/>
    </row>
    <row r="2709" spans="1:6" ht="20.25">
      <c r="A2709" s="21"/>
      <c r="B2709" s="39"/>
      <c r="C2709" s="21"/>
      <c r="D2709" s="87"/>
      <c r="E2709" s="21"/>
      <c r="F2709" s="27"/>
    </row>
    <row r="2710" spans="1:6" ht="20.25">
      <c r="A2710" s="21"/>
      <c r="B2710" s="39"/>
      <c r="C2710" s="21"/>
      <c r="D2710" s="87"/>
      <c r="E2710" s="21"/>
      <c r="F2710" s="27"/>
    </row>
    <row r="2711" spans="1:6" ht="20.25">
      <c r="A2711" s="21"/>
      <c r="B2711" s="39"/>
      <c r="C2711" s="21"/>
      <c r="D2711" s="87"/>
      <c r="E2711" s="21"/>
      <c r="F2711" s="27"/>
    </row>
    <row r="2712" spans="1:6" ht="20.25">
      <c r="A2712" s="21"/>
      <c r="B2712" s="39"/>
      <c r="C2712" s="21"/>
      <c r="D2712" s="87"/>
      <c r="E2712" s="21"/>
      <c r="F2712" s="27"/>
    </row>
    <row r="2713" spans="1:6" ht="20.25">
      <c r="A2713" s="21"/>
      <c r="B2713" s="39"/>
      <c r="C2713" s="21"/>
      <c r="D2713" s="87"/>
      <c r="E2713" s="21"/>
      <c r="F2713" s="27"/>
    </row>
    <row r="2714" spans="1:6" ht="20.25">
      <c r="A2714" s="21"/>
      <c r="B2714" s="39"/>
      <c r="C2714" s="21"/>
      <c r="D2714" s="87"/>
      <c r="E2714" s="21"/>
      <c r="F2714" s="27"/>
    </row>
    <row r="2715" spans="1:6" ht="20.25">
      <c r="A2715" s="21"/>
      <c r="B2715" s="39"/>
      <c r="C2715" s="21"/>
      <c r="D2715" s="87"/>
      <c r="E2715" s="21"/>
      <c r="F2715" s="27"/>
    </row>
    <row r="2716" spans="1:6" ht="20.25">
      <c r="A2716" s="21"/>
      <c r="B2716" s="39"/>
      <c r="C2716" s="21"/>
      <c r="D2716" s="87"/>
      <c r="E2716" s="21"/>
      <c r="F2716" s="27"/>
    </row>
    <row r="2717" spans="1:6" ht="20.25">
      <c r="A2717" s="21"/>
      <c r="B2717" s="39"/>
      <c r="C2717" s="21"/>
      <c r="D2717" s="87"/>
      <c r="E2717" s="21"/>
      <c r="F2717" s="27"/>
    </row>
    <row r="2718" spans="1:6" ht="20.25">
      <c r="A2718" s="21"/>
      <c r="B2718" s="39"/>
      <c r="C2718" s="21"/>
      <c r="D2718" s="87"/>
      <c r="E2718" s="21"/>
      <c r="F2718" s="27"/>
    </row>
    <row r="2719" spans="1:6" ht="20.25">
      <c r="A2719" s="21"/>
      <c r="B2719" s="39"/>
      <c r="C2719" s="21"/>
      <c r="D2719" s="87"/>
      <c r="E2719" s="21"/>
      <c r="F2719" s="27"/>
    </row>
    <row r="2720" spans="1:6" ht="20.25">
      <c r="A2720" s="21"/>
      <c r="B2720" s="39"/>
      <c r="C2720" s="21"/>
      <c r="D2720" s="87"/>
      <c r="E2720" s="21"/>
      <c r="F2720" s="27"/>
    </row>
    <row r="2721" spans="1:6" ht="20.25">
      <c r="A2721" s="21"/>
      <c r="B2721" s="39"/>
      <c r="C2721" s="21"/>
      <c r="D2721" s="87"/>
      <c r="E2721" s="21"/>
      <c r="F2721" s="27"/>
    </row>
    <row r="2722" spans="1:6" ht="20.25">
      <c r="A2722" s="21"/>
      <c r="B2722" s="39"/>
      <c r="C2722" s="21"/>
      <c r="D2722" s="87"/>
      <c r="E2722" s="21"/>
      <c r="F2722" s="27"/>
    </row>
    <row r="2723" spans="1:6" ht="20.25">
      <c r="A2723" s="21"/>
      <c r="B2723" s="39"/>
      <c r="C2723" s="21"/>
      <c r="D2723" s="87"/>
      <c r="E2723" s="21"/>
      <c r="F2723" s="27"/>
    </row>
    <row r="2724" spans="1:6" ht="20.25">
      <c r="A2724" s="21"/>
      <c r="B2724" s="39"/>
      <c r="C2724" s="21"/>
      <c r="D2724" s="87"/>
      <c r="E2724" s="21"/>
      <c r="F2724" s="27"/>
    </row>
    <row r="2725" spans="1:6" ht="20.25">
      <c r="A2725" s="21"/>
      <c r="B2725" s="39"/>
      <c r="C2725" s="21"/>
      <c r="D2725" s="87"/>
      <c r="E2725" s="21"/>
      <c r="F2725" s="27"/>
    </row>
    <row r="2726" spans="1:6" ht="20.25">
      <c r="A2726" s="21"/>
      <c r="B2726" s="39"/>
      <c r="C2726" s="21"/>
      <c r="D2726" s="87"/>
      <c r="E2726" s="21"/>
      <c r="F2726" s="27"/>
    </row>
    <row r="2727" spans="1:6" ht="20.25">
      <c r="A2727" s="21"/>
      <c r="B2727" s="39"/>
      <c r="C2727" s="21"/>
      <c r="D2727" s="87"/>
      <c r="E2727" s="21"/>
      <c r="F2727" s="27"/>
    </row>
    <row r="2728" spans="1:6" ht="20.25">
      <c r="A2728" s="21"/>
      <c r="B2728" s="39"/>
      <c r="C2728" s="21"/>
      <c r="D2728" s="87"/>
      <c r="E2728" s="21"/>
      <c r="F2728" s="27"/>
    </row>
    <row r="2729" spans="1:6" ht="20.25">
      <c r="A2729" s="21"/>
      <c r="B2729" s="39"/>
      <c r="C2729" s="21"/>
      <c r="D2729" s="87"/>
      <c r="E2729" s="21"/>
      <c r="F2729" s="27"/>
    </row>
    <row r="2730" spans="1:6" ht="20.25">
      <c r="A2730" s="21"/>
      <c r="B2730" s="39"/>
      <c r="C2730" s="21"/>
      <c r="D2730" s="87"/>
      <c r="E2730" s="21"/>
      <c r="F2730" s="27"/>
    </row>
    <row r="2731" spans="1:6" ht="20.25">
      <c r="A2731" s="21"/>
      <c r="B2731" s="39"/>
      <c r="C2731" s="21"/>
      <c r="D2731" s="87"/>
      <c r="E2731" s="21"/>
      <c r="F2731" s="27"/>
    </row>
    <row r="2732" spans="1:6" ht="20.25">
      <c r="A2732" s="21"/>
      <c r="B2732" s="39"/>
      <c r="C2732" s="21"/>
      <c r="D2732" s="87"/>
      <c r="E2732" s="21"/>
      <c r="F2732" s="27"/>
    </row>
    <row r="2733" spans="1:6" ht="20.25">
      <c r="A2733" s="21"/>
      <c r="B2733" s="39"/>
      <c r="C2733" s="21"/>
      <c r="D2733" s="87"/>
      <c r="E2733" s="21"/>
      <c r="F2733" s="27"/>
    </row>
    <row r="2734" spans="1:6" ht="20.25">
      <c r="A2734" s="21"/>
      <c r="B2734" s="39"/>
      <c r="C2734" s="21"/>
      <c r="D2734" s="87"/>
      <c r="E2734" s="21"/>
      <c r="F2734" s="27"/>
    </row>
    <row r="2735" spans="1:6" ht="20.25">
      <c r="A2735" s="21"/>
      <c r="B2735" s="39"/>
      <c r="C2735" s="21"/>
      <c r="D2735" s="87"/>
      <c r="E2735" s="21"/>
      <c r="F2735" s="27"/>
    </row>
    <row r="2736" spans="1:6" ht="20.25">
      <c r="A2736" s="21"/>
      <c r="B2736" s="39"/>
      <c r="C2736" s="21"/>
      <c r="D2736" s="87"/>
      <c r="E2736" s="21"/>
      <c r="F2736" s="27"/>
    </row>
    <row r="2737" spans="1:6" ht="20.25">
      <c r="A2737" s="21"/>
      <c r="B2737" s="39"/>
      <c r="C2737" s="21"/>
      <c r="D2737" s="87"/>
      <c r="E2737" s="21"/>
      <c r="F2737" s="27"/>
    </row>
    <row r="2738" spans="1:6" ht="20.25">
      <c r="A2738" s="21"/>
      <c r="B2738" s="39"/>
      <c r="C2738" s="21"/>
      <c r="D2738" s="87"/>
      <c r="E2738" s="21"/>
      <c r="F2738" s="27"/>
    </row>
    <row r="2739" spans="1:6" ht="20.25">
      <c r="A2739" s="21"/>
      <c r="B2739" s="39"/>
      <c r="C2739" s="21"/>
      <c r="D2739" s="87"/>
      <c r="E2739" s="21"/>
      <c r="F2739" s="27"/>
    </row>
    <row r="2740" spans="1:6" ht="20.25">
      <c r="A2740" s="21"/>
      <c r="B2740" s="39"/>
      <c r="C2740" s="21"/>
      <c r="D2740" s="87"/>
      <c r="E2740" s="21"/>
      <c r="F2740" s="27"/>
    </row>
    <row r="2741" spans="1:6" ht="20.25">
      <c r="A2741" s="21"/>
      <c r="B2741" s="39"/>
      <c r="C2741" s="21"/>
      <c r="D2741" s="87"/>
      <c r="E2741" s="21"/>
      <c r="F2741" s="27"/>
    </row>
    <row r="2742" spans="1:6" ht="20.25">
      <c r="A2742" s="21"/>
      <c r="B2742" s="39"/>
      <c r="C2742" s="21"/>
      <c r="D2742" s="87"/>
      <c r="E2742" s="21"/>
      <c r="F2742" s="27"/>
    </row>
    <row r="2743" spans="1:6" ht="20.25">
      <c r="A2743" s="21"/>
      <c r="B2743" s="39"/>
      <c r="C2743" s="21"/>
      <c r="D2743" s="87"/>
      <c r="E2743" s="21"/>
      <c r="F2743" s="27"/>
    </row>
    <row r="2744" spans="1:6" ht="20.25">
      <c r="A2744" s="21"/>
      <c r="B2744" s="39"/>
      <c r="C2744" s="21"/>
      <c r="D2744" s="87"/>
      <c r="E2744" s="21"/>
      <c r="F2744" s="27"/>
    </row>
    <row r="2745" spans="1:6" ht="20.25">
      <c r="A2745" s="21"/>
      <c r="B2745" s="39"/>
      <c r="C2745" s="21"/>
      <c r="D2745" s="87"/>
      <c r="E2745" s="21"/>
      <c r="F2745" s="27"/>
    </row>
    <row r="2746" spans="1:6" ht="20.25">
      <c r="A2746" s="21"/>
      <c r="B2746" s="39"/>
      <c r="C2746" s="21"/>
      <c r="D2746" s="87"/>
      <c r="E2746" s="21"/>
      <c r="F2746" s="27"/>
    </row>
    <row r="2747" spans="1:6" ht="20.25">
      <c r="A2747" s="21"/>
      <c r="B2747" s="39"/>
      <c r="C2747" s="21"/>
      <c r="D2747" s="87"/>
      <c r="E2747" s="21"/>
      <c r="F2747" s="27"/>
    </row>
    <row r="2748" spans="1:6" ht="20.25">
      <c r="A2748" s="21"/>
      <c r="B2748" s="39"/>
      <c r="C2748" s="21"/>
      <c r="D2748" s="87"/>
      <c r="E2748" s="21"/>
      <c r="F2748" s="27"/>
    </row>
    <row r="2749" spans="1:6" ht="20.25">
      <c r="A2749" s="21"/>
      <c r="B2749" s="39"/>
      <c r="C2749" s="21"/>
      <c r="D2749" s="87"/>
      <c r="E2749" s="21"/>
      <c r="F2749" s="27"/>
    </row>
    <row r="2750" spans="1:6" ht="20.25">
      <c r="A2750" s="21"/>
      <c r="B2750" s="39"/>
      <c r="C2750" s="21"/>
      <c r="D2750" s="87"/>
      <c r="E2750" s="21"/>
      <c r="F2750" s="27"/>
    </row>
    <row r="2751" spans="1:6" ht="20.25">
      <c r="A2751" s="21"/>
      <c r="B2751" s="39"/>
      <c r="C2751" s="21"/>
      <c r="D2751" s="87"/>
      <c r="E2751" s="21"/>
      <c r="F2751" s="27"/>
    </row>
    <row r="2752" spans="1:6" ht="20.25">
      <c r="A2752" s="21"/>
      <c r="B2752" s="39"/>
      <c r="C2752" s="21"/>
      <c r="D2752" s="87"/>
      <c r="E2752" s="21"/>
      <c r="F2752" s="27"/>
    </row>
    <row r="2753" spans="1:6" ht="20.25">
      <c r="A2753" s="21"/>
      <c r="B2753" s="39"/>
      <c r="C2753" s="21"/>
      <c r="D2753" s="87"/>
      <c r="E2753" s="21"/>
      <c r="F2753" s="27"/>
    </row>
    <row r="2754" spans="1:6" ht="20.25">
      <c r="A2754" s="21"/>
      <c r="B2754" s="39"/>
      <c r="C2754" s="21"/>
      <c r="D2754" s="87"/>
      <c r="E2754" s="21"/>
      <c r="F2754" s="27"/>
    </row>
    <row r="2755" spans="1:6" ht="20.25">
      <c r="A2755" s="21"/>
      <c r="B2755" s="39"/>
      <c r="C2755" s="21"/>
      <c r="D2755" s="87"/>
      <c r="E2755" s="21"/>
      <c r="F2755" s="27"/>
    </row>
    <row r="2756" spans="1:6" ht="20.25">
      <c r="A2756" s="21"/>
      <c r="B2756" s="39"/>
      <c r="C2756" s="21"/>
      <c r="D2756" s="87"/>
      <c r="E2756" s="21"/>
      <c r="F2756" s="27"/>
    </row>
    <row r="2757" spans="1:6" ht="20.25">
      <c r="A2757" s="21"/>
      <c r="B2757" s="39"/>
      <c r="C2757" s="21"/>
      <c r="D2757" s="87"/>
      <c r="E2757" s="21"/>
      <c r="F2757" s="27"/>
    </row>
    <row r="2758" spans="1:6" ht="20.25">
      <c r="A2758" s="21"/>
      <c r="B2758" s="39"/>
      <c r="C2758" s="21"/>
      <c r="D2758" s="87"/>
      <c r="E2758" s="21"/>
      <c r="F2758" s="27"/>
    </row>
    <row r="2759" spans="1:6" ht="20.25">
      <c r="A2759" s="21"/>
      <c r="B2759" s="39"/>
      <c r="C2759" s="21"/>
      <c r="D2759" s="87"/>
      <c r="E2759" s="21"/>
      <c r="F2759" s="27"/>
    </row>
    <row r="2760" spans="1:6" ht="20.25">
      <c r="A2760" s="21"/>
      <c r="B2760" s="39"/>
      <c r="C2760" s="21"/>
      <c r="D2760" s="87"/>
      <c r="E2760" s="21"/>
      <c r="F2760" s="27"/>
    </row>
    <row r="2761" spans="1:6" ht="20.25">
      <c r="A2761" s="21"/>
      <c r="B2761" s="39"/>
      <c r="C2761" s="21"/>
      <c r="D2761" s="87"/>
      <c r="E2761" s="21"/>
      <c r="F2761" s="27"/>
    </row>
    <row r="2762" spans="1:6" ht="20.25">
      <c r="A2762" s="21"/>
      <c r="B2762" s="39"/>
      <c r="C2762" s="21"/>
      <c r="D2762" s="87"/>
      <c r="E2762" s="21"/>
      <c r="F2762" s="27"/>
    </row>
    <row r="2763" spans="1:6" ht="20.25">
      <c r="A2763" s="21"/>
      <c r="B2763" s="39"/>
      <c r="C2763" s="21"/>
      <c r="D2763" s="87"/>
      <c r="E2763" s="21"/>
      <c r="F2763" s="27"/>
    </row>
    <row r="2764" spans="1:6" ht="20.25">
      <c r="A2764" s="21"/>
      <c r="B2764" s="39"/>
      <c r="C2764" s="21"/>
      <c r="D2764" s="87"/>
      <c r="E2764" s="21"/>
      <c r="F2764" s="27"/>
    </row>
    <row r="2765" spans="1:6" ht="20.25">
      <c r="A2765" s="21"/>
      <c r="B2765" s="39"/>
      <c r="C2765" s="21"/>
      <c r="D2765" s="87"/>
      <c r="E2765" s="21"/>
      <c r="F2765" s="27"/>
    </row>
    <row r="2766" spans="1:6" ht="20.25">
      <c r="A2766" s="21"/>
      <c r="B2766" s="39"/>
      <c r="C2766" s="21"/>
      <c r="D2766" s="87"/>
      <c r="E2766" s="21"/>
      <c r="F2766" s="27"/>
    </row>
    <row r="2767" spans="1:6" ht="20.25">
      <c r="A2767" s="21"/>
      <c r="B2767" s="39"/>
      <c r="C2767" s="21"/>
      <c r="D2767" s="87"/>
      <c r="E2767" s="21"/>
      <c r="F2767" s="27"/>
    </row>
    <row r="2768" spans="1:6" ht="20.25">
      <c r="A2768" s="21"/>
      <c r="B2768" s="39"/>
      <c r="C2768" s="21"/>
      <c r="D2768" s="87"/>
      <c r="E2768" s="21"/>
      <c r="F2768" s="27"/>
    </row>
    <row r="2769" spans="1:6" ht="20.25">
      <c r="A2769" s="21"/>
      <c r="B2769" s="39"/>
      <c r="C2769" s="21"/>
      <c r="D2769" s="87"/>
      <c r="E2769" s="21"/>
      <c r="F2769" s="27"/>
    </row>
    <row r="2770" spans="1:6" ht="20.25">
      <c r="A2770" s="21"/>
      <c r="B2770" s="39"/>
      <c r="C2770" s="21"/>
      <c r="D2770" s="87"/>
      <c r="E2770" s="21"/>
      <c r="F2770" s="27"/>
    </row>
    <row r="2771" spans="1:6" ht="20.25">
      <c r="A2771" s="21"/>
      <c r="B2771" s="39"/>
      <c r="C2771" s="21"/>
      <c r="D2771" s="87"/>
      <c r="E2771" s="21"/>
      <c r="F2771" s="27"/>
    </row>
    <row r="2772" spans="1:6" ht="20.25">
      <c r="A2772" s="21"/>
      <c r="B2772" s="39"/>
      <c r="C2772" s="21"/>
      <c r="D2772" s="87"/>
      <c r="E2772" s="21"/>
      <c r="F2772" s="27"/>
    </row>
    <row r="2773" spans="1:6" ht="20.25">
      <c r="A2773" s="21"/>
      <c r="B2773" s="39"/>
      <c r="C2773" s="21"/>
      <c r="D2773" s="87"/>
      <c r="E2773" s="21"/>
      <c r="F2773" s="27"/>
    </row>
    <row r="2774" spans="1:6" ht="20.25">
      <c r="A2774" s="21"/>
      <c r="B2774" s="39"/>
      <c r="C2774" s="21"/>
      <c r="D2774" s="87"/>
      <c r="E2774" s="21"/>
      <c r="F2774" s="27"/>
    </row>
    <row r="2775" spans="1:6" ht="20.25">
      <c r="A2775" s="21"/>
      <c r="B2775" s="39"/>
      <c r="C2775" s="21"/>
      <c r="D2775" s="87"/>
      <c r="E2775" s="21"/>
      <c r="F2775" s="27"/>
    </row>
    <row r="2776" spans="1:6" ht="20.25">
      <c r="A2776" s="21"/>
      <c r="B2776" s="39"/>
      <c r="C2776" s="21"/>
      <c r="D2776" s="87"/>
      <c r="E2776" s="21"/>
      <c r="F2776" s="27"/>
    </row>
    <row r="2777" spans="1:6" ht="20.25">
      <c r="A2777" s="21"/>
      <c r="B2777" s="39"/>
      <c r="C2777" s="21"/>
      <c r="D2777" s="87"/>
      <c r="E2777" s="21"/>
      <c r="F2777" s="27"/>
    </row>
    <row r="2778" spans="1:6" ht="20.25">
      <c r="A2778" s="21"/>
      <c r="B2778" s="39"/>
      <c r="C2778" s="21"/>
      <c r="D2778" s="87"/>
      <c r="E2778" s="21"/>
      <c r="F2778" s="27"/>
    </row>
    <row r="2779" spans="1:6" ht="20.25">
      <c r="A2779" s="21"/>
      <c r="B2779" s="39"/>
      <c r="C2779" s="21"/>
      <c r="D2779" s="87"/>
      <c r="E2779" s="21"/>
      <c r="F2779" s="27"/>
    </row>
    <row r="2780" spans="1:6" ht="20.25">
      <c r="A2780" s="21"/>
      <c r="B2780" s="39"/>
      <c r="C2780" s="21"/>
      <c r="D2780" s="87"/>
      <c r="E2780" s="21"/>
      <c r="F2780" s="27"/>
    </row>
    <row r="2781" spans="1:6" ht="20.25">
      <c r="A2781" s="21"/>
      <c r="B2781" s="39"/>
      <c r="C2781" s="21"/>
      <c r="D2781" s="87"/>
      <c r="E2781" s="21"/>
      <c r="F2781" s="27"/>
    </row>
    <row r="2782" spans="1:6" ht="20.25">
      <c r="A2782" s="21"/>
      <c r="B2782" s="39"/>
      <c r="C2782" s="21"/>
      <c r="D2782" s="87"/>
      <c r="E2782" s="21"/>
      <c r="F2782" s="27"/>
    </row>
    <row r="2783" spans="1:6" ht="20.25">
      <c r="A2783" s="21"/>
      <c r="B2783" s="39"/>
      <c r="C2783" s="21"/>
      <c r="D2783" s="87"/>
      <c r="E2783" s="21"/>
      <c r="F2783" s="27"/>
    </row>
    <row r="2784" spans="1:6" ht="20.25">
      <c r="A2784" s="21"/>
      <c r="B2784" s="39"/>
      <c r="C2784" s="21"/>
      <c r="D2784" s="87"/>
      <c r="E2784" s="21"/>
      <c r="F2784" s="27"/>
    </row>
    <row r="2785" spans="1:6" ht="20.25">
      <c r="A2785" s="21"/>
      <c r="B2785" s="39"/>
      <c r="C2785" s="21"/>
      <c r="D2785" s="87"/>
      <c r="E2785" s="21"/>
      <c r="F2785" s="27"/>
    </row>
    <row r="2786" spans="1:6" ht="20.25">
      <c r="A2786" s="21"/>
      <c r="B2786" s="39"/>
      <c r="C2786" s="21"/>
      <c r="D2786" s="87"/>
      <c r="E2786" s="21"/>
      <c r="F2786" s="27"/>
    </row>
    <row r="2787" spans="1:6" ht="20.25">
      <c r="A2787" s="21"/>
      <c r="B2787" s="39"/>
      <c r="C2787" s="21"/>
      <c r="D2787" s="87"/>
      <c r="E2787" s="21"/>
      <c r="F2787" s="27"/>
    </row>
    <row r="2788" spans="1:6" ht="20.25">
      <c r="A2788" s="21"/>
      <c r="B2788" s="39"/>
      <c r="C2788" s="21"/>
      <c r="D2788" s="87"/>
      <c r="E2788" s="21"/>
      <c r="F2788" s="27"/>
    </row>
    <row r="2789" spans="1:6" ht="20.25">
      <c r="A2789" s="21"/>
      <c r="B2789" s="39"/>
      <c r="C2789" s="21"/>
      <c r="D2789" s="87"/>
      <c r="E2789" s="21"/>
      <c r="F2789" s="27"/>
    </row>
    <row r="2790" spans="1:6" ht="20.25">
      <c r="A2790" s="21"/>
      <c r="B2790" s="39"/>
      <c r="C2790" s="21"/>
      <c r="D2790" s="87"/>
      <c r="E2790" s="21"/>
      <c r="F2790" s="27"/>
    </row>
    <row r="2791" spans="1:6" ht="20.25">
      <c r="A2791" s="21"/>
      <c r="B2791" s="39"/>
      <c r="C2791" s="21"/>
      <c r="D2791" s="87"/>
      <c r="E2791" s="21"/>
      <c r="F2791" s="27"/>
    </row>
    <row r="2792" spans="1:6" ht="20.25">
      <c r="A2792" s="21"/>
      <c r="B2792" s="39"/>
      <c r="C2792" s="21"/>
      <c r="D2792" s="87"/>
      <c r="E2792" s="21"/>
      <c r="F2792" s="27"/>
    </row>
    <row r="2793" spans="1:6" ht="20.25">
      <c r="A2793" s="21"/>
      <c r="B2793" s="39"/>
      <c r="C2793" s="21"/>
      <c r="D2793" s="87"/>
      <c r="E2793" s="21"/>
      <c r="F2793" s="27"/>
    </row>
    <row r="2794" spans="1:6" ht="20.25">
      <c r="A2794" s="21"/>
      <c r="B2794" s="39"/>
      <c r="C2794" s="21"/>
      <c r="D2794" s="87"/>
      <c r="E2794" s="21"/>
      <c r="F2794" s="27"/>
    </row>
    <row r="2795" spans="1:6" ht="20.25">
      <c r="A2795" s="21"/>
      <c r="B2795" s="39"/>
      <c r="C2795" s="21"/>
      <c r="D2795" s="87"/>
      <c r="E2795" s="21"/>
      <c r="F2795" s="27"/>
    </row>
    <row r="2796" spans="1:6" ht="20.25">
      <c r="A2796" s="21"/>
      <c r="B2796" s="39"/>
      <c r="C2796" s="21"/>
      <c r="D2796" s="87"/>
      <c r="E2796" s="21"/>
      <c r="F2796" s="27"/>
    </row>
    <row r="2797" spans="1:6" ht="20.25">
      <c r="A2797" s="21"/>
      <c r="B2797" s="39"/>
      <c r="C2797" s="21"/>
      <c r="D2797" s="87"/>
      <c r="E2797" s="21"/>
      <c r="F2797" s="27"/>
    </row>
    <row r="2798" spans="1:6" ht="20.25">
      <c r="A2798" s="21"/>
      <c r="B2798" s="39"/>
      <c r="C2798" s="21"/>
      <c r="D2798" s="87"/>
      <c r="E2798" s="21"/>
      <c r="F2798" s="27"/>
    </row>
    <row r="2799" spans="1:6" ht="20.25">
      <c r="A2799" s="21"/>
      <c r="B2799" s="39"/>
      <c r="C2799" s="21"/>
      <c r="D2799" s="87"/>
      <c r="E2799" s="21"/>
      <c r="F2799" s="27"/>
    </row>
    <row r="2800" spans="1:6" ht="20.25">
      <c r="A2800" s="21"/>
      <c r="B2800" s="39"/>
      <c r="C2800" s="21"/>
      <c r="D2800" s="87"/>
      <c r="E2800" s="21"/>
      <c r="F2800" s="27"/>
    </row>
    <row r="2801" spans="1:6" ht="20.25">
      <c r="A2801" s="21"/>
      <c r="B2801" s="39"/>
      <c r="C2801" s="21"/>
      <c r="D2801" s="87"/>
      <c r="E2801" s="21"/>
      <c r="F2801" s="27"/>
    </row>
    <row r="2802" spans="1:6" ht="20.25">
      <c r="A2802" s="21"/>
      <c r="B2802" s="39"/>
      <c r="C2802" s="21"/>
      <c r="D2802" s="87"/>
      <c r="E2802" s="21"/>
      <c r="F2802" s="27"/>
    </row>
    <row r="2803" spans="1:6" ht="20.25">
      <c r="A2803" s="21"/>
      <c r="B2803" s="39"/>
      <c r="C2803" s="21"/>
      <c r="D2803" s="87"/>
      <c r="E2803" s="21"/>
      <c r="F2803" s="27"/>
    </row>
    <row r="2804" spans="1:6" ht="20.25">
      <c r="A2804" s="21"/>
      <c r="B2804" s="39"/>
      <c r="C2804" s="21"/>
      <c r="D2804" s="87"/>
      <c r="E2804" s="21"/>
      <c r="F2804" s="27"/>
    </row>
    <row r="2805" spans="1:6" ht="20.25">
      <c r="A2805" s="21"/>
      <c r="B2805" s="39"/>
      <c r="C2805" s="21"/>
      <c r="D2805" s="87"/>
      <c r="E2805" s="21"/>
      <c r="F2805" s="27"/>
    </row>
    <row r="2806" spans="1:6" ht="20.25">
      <c r="A2806" s="21"/>
      <c r="B2806" s="39"/>
      <c r="C2806" s="21"/>
      <c r="D2806" s="87"/>
      <c r="E2806" s="21"/>
      <c r="F2806" s="27"/>
    </row>
    <row r="2807" spans="1:6" ht="20.25">
      <c r="A2807" s="21"/>
      <c r="B2807" s="39"/>
      <c r="C2807" s="21"/>
      <c r="D2807" s="87"/>
      <c r="E2807" s="21"/>
      <c r="F2807" s="27"/>
    </row>
    <row r="2808" spans="1:6" ht="20.25">
      <c r="A2808" s="21"/>
      <c r="B2808" s="39"/>
      <c r="C2808" s="21"/>
      <c r="D2808" s="87"/>
      <c r="E2808" s="21"/>
      <c r="F2808" s="27"/>
    </row>
    <row r="2809" spans="1:6" ht="20.25">
      <c r="A2809" s="21"/>
      <c r="B2809" s="39"/>
      <c r="C2809" s="21"/>
      <c r="D2809" s="87"/>
      <c r="E2809" s="21"/>
      <c r="F2809" s="27"/>
    </row>
    <row r="2810" spans="1:6" ht="20.25">
      <c r="A2810" s="21"/>
      <c r="B2810" s="39"/>
      <c r="C2810" s="21"/>
      <c r="D2810" s="87"/>
      <c r="E2810" s="21"/>
      <c r="F2810" s="27"/>
    </row>
    <row r="2811" spans="1:6" ht="20.25">
      <c r="A2811" s="21"/>
      <c r="B2811" s="39"/>
      <c r="C2811" s="21"/>
      <c r="D2811" s="87"/>
      <c r="E2811" s="21"/>
      <c r="F2811" s="27"/>
    </row>
    <row r="2812" spans="1:6" ht="20.25">
      <c r="A2812" s="21"/>
      <c r="B2812" s="39"/>
      <c r="C2812" s="21"/>
      <c r="D2812" s="87"/>
      <c r="E2812" s="21"/>
      <c r="F2812" s="27"/>
    </row>
    <row r="2813" spans="1:6" ht="20.25">
      <c r="A2813" s="21"/>
      <c r="B2813" s="39"/>
      <c r="C2813" s="21"/>
      <c r="D2813" s="87"/>
      <c r="E2813" s="21"/>
      <c r="F2813" s="27"/>
    </row>
    <row r="2814" spans="1:6" ht="20.25">
      <c r="A2814" s="21"/>
      <c r="B2814" s="39"/>
      <c r="C2814" s="21"/>
      <c r="D2814" s="87"/>
      <c r="E2814" s="21"/>
      <c r="F2814" s="27"/>
    </row>
    <row r="2815" spans="1:6" ht="20.25">
      <c r="A2815" s="21"/>
      <c r="B2815" s="39"/>
      <c r="C2815" s="21"/>
      <c r="D2815" s="87"/>
      <c r="E2815" s="21"/>
      <c r="F2815" s="27"/>
    </row>
    <row r="2816" spans="1:6" ht="20.25">
      <c r="A2816" s="21"/>
      <c r="B2816" s="39"/>
      <c r="C2816" s="21"/>
      <c r="D2816" s="87"/>
      <c r="E2816" s="21"/>
      <c r="F2816" s="27"/>
    </row>
    <row r="2817" spans="1:6" ht="20.25">
      <c r="A2817" s="21"/>
      <c r="B2817" s="39"/>
      <c r="C2817" s="21"/>
      <c r="D2817" s="87"/>
      <c r="E2817" s="21"/>
      <c r="F2817" s="27"/>
    </row>
    <row r="2818" spans="1:6" ht="20.25">
      <c r="A2818" s="21"/>
      <c r="B2818" s="39"/>
      <c r="C2818" s="21"/>
      <c r="D2818" s="87"/>
      <c r="E2818" s="21"/>
      <c r="F2818" s="27"/>
    </row>
    <row r="2819" spans="1:6" ht="20.25">
      <c r="A2819" s="21"/>
      <c r="B2819" s="39"/>
      <c r="C2819" s="21"/>
      <c r="D2819" s="87"/>
      <c r="E2819" s="21"/>
      <c r="F2819" s="27"/>
    </row>
    <row r="2820" spans="1:6" ht="20.25">
      <c r="A2820" s="21"/>
      <c r="B2820" s="39"/>
      <c r="C2820" s="21"/>
      <c r="D2820" s="87"/>
      <c r="E2820" s="21"/>
      <c r="F2820" s="27"/>
    </row>
    <row r="2821" spans="1:6" ht="20.25">
      <c r="A2821" s="21"/>
      <c r="B2821" s="39"/>
      <c r="C2821" s="21"/>
      <c r="D2821" s="87"/>
      <c r="E2821" s="21"/>
      <c r="F2821" s="27"/>
    </row>
    <row r="2822" spans="1:6" ht="20.25">
      <c r="A2822" s="21"/>
      <c r="B2822" s="39"/>
      <c r="C2822" s="21"/>
      <c r="D2822" s="87"/>
      <c r="E2822" s="21"/>
      <c r="F2822" s="27"/>
    </row>
    <row r="2823" spans="1:6" ht="20.25">
      <c r="A2823" s="21"/>
      <c r="B2823" s="39"/>
      <c r="C2823" s="21"/>
      <c r="D2823" s="87"/>
      <c r="E2823" s="21"/>
      <c r="F2823" s="27"/>
    </row>
    <row r="2824" spans="1:6" ht="20.25">
      <c r="A2824" s="21"/>
      <c r="B2824" s="39"/>
      <c r="C2824" s="21"/>
      <c r="D2824" s="87"/>
      <c r="E2824" s="21"/>
      <c r="F2824" s="27"/>
    </row>
    <row r="2825" spans="1:6" ht="20.25">
      <c r="A2825" s="21"/>
      <c r="B2825" s="39"/>
      <c r="C2825" s="21"/>
      <c r="D2825" s="87"/>
      <c r="E2825" s="21"/>
      <c r="F2825" s="27"/>
    </row>
    <row r="2826" spans="1:6" ht="20.25">
      <c r="A2826" s="21"/>
      <c r="B2826" s="39"/>
      <c r="C2826" s="21"/>
      <c r="D2826" s="87"/>
      <c r="E2826" s="21"/>
      <c r="F2826" s="27"/>
    </row>
    <row r="2827" spans="1:6" ht="20.25">
      <c r="A2827" s="21"/>
      <c r="B2827" s="39"/>
      <c r="C2827" s="21"/>
      <c r="D2827" s="87"/>
      <c r="E2827" s="21"/>
      <c r="F2827" s="27"/>
    </row>
    <row r="2828" spans="1:6" ht="20.25">
      <c r="A2828" s="21"/>
      <c r="B2828" s="39"/>
      <c r="C2828" s="21"/>
      <c r="D2828" s="87"/>
      <c r="E2828" s="21"/>
      <c r="F2828" s="27"/>
    </row>
    <row r="2829" spans="1:6" ht="20.25">
      <c r="A2829" s="21"/>
      <c r="B2829" s="39"/>
      <c r="C2829" s="21"/>
      <c r="D2829" s="87"/>
      <c r="E2829" s="21"/>
      <c r="F2829" s="27"/>
    </row>
    <row r="2830" spans="1:6" ht="20.25">
      <c r="A2830" s="21"/>
      <c r="B2830" s="39"/>
      <c r="C2830" s="21"/>
      <c r="D2830" s="87"/>
      <c r="E2830" s="21"/>
      <c r="F2830" s="27"/>
    </row>
    <row r="2831" spans="1:6" ht="20.25">
      <c r="A2831" s="21"/>
      <c r="B2831" s="39"/>
      <c r="C2831" s="21"/>
      <c r="D2831" s="87"/>
      <c r="E2831" s="21"/>
      <c r="F2831" s="27"/>
    </row>
    <row r="2832" spans="1:6" ht="20.25">
      <c r="A2832" s="21"/>
      <c r="B2832" s="39"/>
      <c r="C2832" s="21"/>
      <c r="D2832" s="87"/>
      <c r="E2832" s="21"/>
      <c r="F2832" s="27"/>
    </row>
    <row r="2833" spans="1:6" ht="20.25">
      <c r="A2833" s="21"/>
      <c r="B2833" s="39"/>
      <c r="C2833" s="21"/>
      <c r="D2833" s="87"/>
      <c r="E2833" s="21"/>
      <c r="F2833" s="27"/>
    </row>
    <row r="2834" spans="1:6" ht="20.25">
      <c r="A2834" s="21"/>
      <c r="B2834" s="39"/>
      <c r="C2834" s="21"/>
      <c r="D2834" s="87"/>
      <c r="E2834" s="21"/>
      <c r="F2834" s="27"/>
    </row>
    <row r="2835" spans="1:6" ht="20.25">
      <c r="A2835" s="21"/>
      <c r="B2835" s="39"/>
      <c r="C2835" s="21"/>
      <c r="D2835" s="87"/>
      <c r="E2835" s="21"/>
      <c r="F2835" s="27"/>
    </row>
    <row r="2836" spans="1:6" ht="20.25">
      <c r="A2836" s="21"/>
      <c r="B2836" s="39"/>
      <c r="C2836" s="21"/>
      <c r="D2836" s="87"/>
      <c r="E2836" s="21"/>
      <c r="F2836" s="27"/>
    </row>
    <row r="2837" spans="1:6" ht="20.25">
      <c r="A2837" s="21"/>
      <c r="B2837" s="39"/>
      <c r="C2837" s="21"/>
      <c r="D2837" s="87"/>
      <c r="E2837" s="21"/>
      <c r="F2837" s="27"/>
    </row>
    <row r="2838" spans="1:6" ht="20.25">
      <c r="A2838" s="21"/>
      <c r="B2838" s="39"/>
      <c r="C2838" s="21"/>
      <c r="D2838" s="87"/>
      <c r="E2838" s="21"/>
      <c r="F2838" s="27"/>
    </row>
    <row r="2839" spans="1:6" ht="20.25">
      <c r="A2839" s="21"/>
      <c r="B2839" s="39"/>
      <c r="C2839" s="21"/>
      <c r="D2839" s="87"/>
      <c r="E2839" s="21"/>
      <c r="F2839" s="27"/>
    </row>
    <row r="2840" spans="1:6" ht="20.25">
      <c r="A2840" s="21"/>
      <c r="B2840" s="39"/>
      <c r="C2840" s="21"/>
      <c r="D2840" s="87"/>
      <c r="E2840" s="21"/>
      <c r="F2840" s="27"/>
    </row>
    <row r="2841" spans="1:6" ht="20.25">
      <c r="A2841" s="21"/>
      <c r="B2841" s="39"/>
      <c r="C2841" s="21"/>
      <c r="D2841" s="87"/>
      <c r="E2841" s="21"/>
      <c r="F2841" s="27"/>
    </row>
    <row r="2842" spans="1:6" ht="20.25">
      <c r="A2842" s="21"/>
      <c r="B2842" s="39"/>
      <c r="C2842" s="21"/>
      <c r="D2842" s="87"/>
      <c r="E2842" s="21"/>
      <c r="F2842" s="27"/>
    </row>
    <row r="2843" spans="1:6" ht="20.25">
      <c r="A2843" s="21"/>
      <c r="B2843" s="39"/>
      <c r="C2843" s="21"/>
      <c r="D2843" s="87"/>
      <c r="E2843" s="21"/>
      <c r="F2843" s="27"/>
    </row>
    <row r="2844" spans="1:6" ht="20.25">
      <c r="A2844" s="21"/>
      <c r="B2844" s="39"/>
      <c r="C2844" s="21"/>
      <c r="D2844" s="87"/>
      <c r="E2844" s="21"/>
      <c r="F2844" s="27"/>
    </row>
    <row r="2845" spans="1:6" ht="20.25">
      <c r="A2845" s="21"/>
      <c r="B2845" s="39"/>
      <c r="C2845" s="21"/>
      <c r="D2845" s="87"/>
      <c r="E2845" s="21"/>
      <c r="F2845" s="27"/>
    </row>
    <row r="2846" spans="1:6" ht="20.25">
      <c r="A2846" s="21"/>
      <c r="B2846" s="39"/>
      <c r="C2846" s="21"/>
      <c r="D2846" s="87"/>
      <c r="E2846" s="21"/>
      <c r="F2846" s="27"/>
    </row>
    <row r="2847" spans="1:6" ht="20.25">
      <c r="A2847" s="21"/>
      <c r="B2847" s="39"/>
      <c r="C2847" s="21"/>
      <c r="D2847" s="87"/>
      <c r="E2847" s="21"/>
      <c r="F2847" s="27"/>
    </row>
    <row r="2848" spans="1:6" ht="20.25">
      <c r="A2848" s="21"/>
      <c r="B2848" s="39"/>
      <c r="C2848" s="21"/>
      <c r="D2848" s="87"/>
      <c r="E2848" s="21"/>
      <c r="F2848" s="27"/>
    </row>
    <row r="2849" spans="1:6" ht="20.25">
      <c r="A2849" s="21"/>
      <c r="B2849" s="39"/>
      <c r="C2849" s="21"/>
      <c r="D2849" s="87"/>
      <c r="E2849" s="21"/>
      <c r="F2849" s="27"/>
    </row>
    <row r="2850" spans="1:6" ht="20.25">
      <c r="A2850" s="21"/>
      <c r="B2850" s="39"/>
      <c r="C2850" s="21"/>
      <c r="D2850" s="87"/>
      <c r="E2850" s="21"/>
      <c r="F2850" s="27"/>
    </row>
    <row r="2851" spans="1:6" ht="20.25">
      <c r="A2851" s="21"/>
      <c r="B2851" s="39"/>
      <c r="C2851" s="21"/>
      <c r="D2851" s="87"/>
      <c r="E2851" s="21"/>
      <c r="F2851" s="27"/>
    </row>
    <row r="2852" spans="1:6" ht="20.25">
      <c r="A2852" s="21"/>
      <c r="B2852" s="39"/>
      <c r="C2852" s="21"/>
      <c r="D2852" s="87"/>
      <c r="E2852" s="21"/>
      <c r="F2852" s="27"/>
    </row>
    <row r="2853" spans="1:6" ht="20.25">
      <c r="A2853" s="21"/>
      <c r="B2853" s="39"/>
      <c r="C2853" s="21"/>
      <c r="D2853" s="87"/>
      <c r="E2853" s="21"/>
      <c r="F2853" s="27"/>
    </row>
    <row r="2854" spans="1:6" ht="20.25">
      <c r="A2854" s="21"/>
      <c r="B2854" s="39"/>
      <c r="C2854" s="21"/>
      <c r="D2854" s="87"/>
      <c r="E2854" s="21"/>
      <c r="F2854" s="27"/>
    </row>
    <row r="2855" spans="1:6" ht="20.25">
      <c r="A2855" s="21"/>
      <c r="B2855" s="39"/>
      <c r="C2855" s="21"/>
      <c r="D2855" s="87"/>
      <c r="E2855" s="21"/>
      <c r="F2855" s="27"/>
    </row>
    <row r="2856" spans="1:6" ht="20.25">
      <c r="A2856" s="21"/>
      <c r="B2856" s="39"/>
      <c r="C2856" s="21"/>
      <c r="D2856" s="87"/>
      <c r="E2856" s="21"/>
      <c r="F2856" s="27"/>
    </row>
    <row r="2857" spans="1:6" ht="20.25">
      <c r="A2857" s="21"/>
      <c r="B2857" s="39"/>
      <c r="C2857" s="21"/>
      <c r="D2857" s="87"/>
      <c r="E2857" s="21"/>
      <c r="F2857" s="27"/>
    </row>
    <row r="2858" spans="1:6" ht="20.25">
      <c r="A2858" s="21"/>
      <c r="B2858" s="39"/>
      <c r="C2858" s="21"/>
      <c r="D2858" s="87"/>
      <c r="E2858" s="21"/>
      <c r="F2858" s="27"/>
    </row>
    <row r="2859" spans="1:6" ht="20.25">
      <c r="A2859" s="21"/>
      <c r="B2859" s="39"/>
      <c r="C2859" s="21"/>
      <c r="D2859" s="87"/>
      <c r="E2859" s="21"/>
      <c r="F2859" s="27"/>
    </row>
    <row r="2860" spans="1:6" ht="20.25">
      <c r="A2860" s="21"/>
      <c r="B2860" s="39"/>
      <c r="C2860" s="21"/>
      <c r="D2860" s="87"/>
      <c r="E2860" s="21"/>
      <c r="F2860" s="27"/>
    </row>
    <row r="2861" spans="1:6" ht="20.25">
      <c r="A2861" s="21"/>
      <c r="B2861" s="39"/>
      <c r="C2861" s="21"/>
      <c r="D2861" s="87"/>
      <c r="E2861" s="21"/>
      <c r="F2861" s="27"/>
    </row>
    <row r="2862" spans="1:6" ht="20.25">
      <c r="A2862" s="21"/>
      <c r="B2862" s="39"/>
      <c r="C2862" s="21"/>
      <c r="D2862" s="87"/>
      <c r="E2862" s="21"/>
      <c r="F2862" s="27"/>
    </row>
    <row r="2863" spans="1:6" ht="20.25">
      <c r="A2863" s="21"/>
      <c r="B2863" s="39"/>
      <c r="C2863" s="21"/>
      <c r="D2863" s="87"/>
      <c r="E2863" s="21"/>
      <c r="F2863" s="27"/>
    </row>
    <row r="2864" spans="1:6" ht="20.25">
      <c r="A2864" s="21"/>
      <c r="B2864" s="39"/>
      <c r="C2864" s="21"/>
      <c r="D2864" s="87"/>
      <c r="E2864" s="21"/>
      <c r="F2864" s="27"/>
    </row>
    <row r="2865" spans="1:6" ht="20.25">
      <c r="A2865" s="21"/>
      <c r="B2865" s="39"/>
      <c r="C2865" s="21"/>
      <c r="D2865" s="87"/>
      <c r="E2865" s="21"/>
      <c r="F2865" s="27"/>
    </row>
    <row r="2866" spans="1:6" ht="20.25">
      <c r="A2866" s="21"/>
      <c r="B2866" s="39"/>
      <c r="C2866" s="21"/>
      <c r="D2866" s="87"/>
      <c r="E2866" s="21"/>
      <c r="F2866" s="27"/>
    </row>
    <row r="2867" spans="1:6" ht="20.25">
      <c r="A2867" s="21"/>
      <c r="B2867" s="39"/>
      <c r="C2867" s="21"/>
      <c r="D2867" s="87"/>
      <c r="E2867" s="21"/>
      <c r="F2867" s="27"/>
    </row>
    <row r="2868" spans="1:6" ht="20.25">
      <c r="A2868" s="21"/>
      <c r="B2868" s="39"/>
      <c r="C2868" s="21"/>
      <c r="D2868" s="87"/>
      <c r="E2868" s="21"/>
      <c r="F2868" s="27"/>
    </row>
    <row r="2869" spans="1:6" ht="20.25">
      <c r="A2869" s="21"/>
      <c r="B2869" s="39"/>
      <c r="C2869" s="21"/>
      <c r="D2869" s="87"/>
      <c r="E2869" s="21"/>
      <c r="F2869" s="27"/>
    </row>
    <row r="2870" spans="1:6" ht="20.25">
      <c r="A2870" s="21"/>
      <c r="B2870" s="39"/>
      <c r="C2870" s="21"/>
      <c r="D2870" s="87"/>
      <c r="E2870" s="21"/>
      <c r="F2870" s="27"/>
    </row>
    <row r="2871" spans="1:6" ht="20.25">
      <c r="A2871" s="21"/>
      <c r="B2871" s="39"/>
      <c r="C2871" s="21"/>
      <c r="D2871" s="87"/>
      <c r="E2871" s="21"/>
      <c r="F2871" s="27"/>
    </row>
    <row r="2872" spans="1:6" ht="20.25">
      <c r="A2872" s="21"/>
      <c r="B2872" s="39"/>
      <c r="C2872" s="21"/>
      <c r="D2872" s="87"/>
      <c r="E2872" s="21"/>
      <c r="F2872" s="27"/>
    </row>
    <row r="2873" spans="1:6" ht="20.25">
      <c r="A2873" s="21"/>
      <c r="B2873" s="39"/>
      <c r="C2873" s="21"/>
      <c r="D2873" s="87"/>
      <c r="E2873" s="21"/>
      <c r="F2873" s="27"/>
    </row>
    <row r="2874" spans="1:6" ht="20.25">
      <c r="A2874" s="21"/>
      <c r="B2874" s="39"/>
      <c r="C2874" s="21"/>
      <c r="D2874" s="87"/>
      <c r="E2874" s="21"/>
      <c r="F2874" s="27"/>
    </row>
    <row r="2875" spans="1:6" ht="20.25">
      <c r="A2875" s="21"/>
      <c r="B2875" s="39"/>
      <c r="C2875" s="21"/>
      <c r="D2875" s="87"/>
      <c r="E2875" s="21"/>
      <c r="F2875" s="27"/>
    </row>
    <row r="2876" spans="1:6" ht="20.25">
      <c r="A2876" s="21"/>
      <c r="B2876" s="39"/>
      <c r="C2876" s="21"/>
      <c r="D2876" s="87"/>
      <c r="E2876" s="21"/>
      <c r="F2876" s="27"/>
    </row>
    <row r="2877" spans="1:6" ht="20.25">
      <c r="A2877" s="21"/>
      <c r="B2877" s="39"/>
      <c r="C2877" s="21"/>
      <c r="D2877" s="87"/>
      <c r="E2877" s="21"/>
      <c r="F2877" s="27"/>
    </row>
    <row r="2878" spans="1:6" ht="20.25">
      <c r="A2878" s="21"/>
      <c r="B2878" s="39"/>
      <c r="C2878" s="21"/>
      <c r="D2878" s="87"/>
      <c r="E2878" s="21"/>
      <c r="F2878" s="27"/>
    </row>
    <row r="2879" spans="1:6" ht="20.25">
      <c r="A2879" s="21"/>
      <c r="B2879" s="39"/>
      <c r="C2879" s="21"/>
      <c r="D2879" s="87"/>
      <c r="E2879" s="21"/>
      <c r="F2879" s="27"/>
    </row>
    <row r="2880" spans="1:6" ht="20.25">
      <c r="A2880" s="21"/>
      <c r="B2880" s="39"/>
      <c r="C2880" s="21"/>
      <c r="D2880" s="87"/>
      <c r="E2880" s="21"/>
      <c r="F2880" s="27"/>
    </row>
    <row r="2881" spans="1:6" ht="20.25">
      <c r="A2881" s="21"/>
      <c r="B2881" s="39"/>
      <c r="C2881" s="21"/>
      <c r="D2881" s="87"/>
      <c r="E2881" s="21"/>
      <c r="F2881" s="27"/>
    </row>
    <row r="2882" spans="1:6" ht="20.25">
      <c r="A2882" s="21"/>
      <c r="B2882" s="39"/>
      <c r="C2882" s="21"/>
      <c r="D2882" s="87"/>
      <c r="E2882" s="21"/>
      <c r="F2882" s="27"/>
    </row>
    <row r="2883" spans="1:6" ht="20.25">
      <c r="A2883" s="21"/>
      <c r="B2883" s="39"/>
      <c r="C2883" s="21"/>
      <c r="D2883" s="87"/>
      <c r="E2883" s="21"/>
      <c r="F2883" s="27"/>
    </row>
    <row r="2884" spans="1:6" ht="20.25">
      <c r="A2884" s="21"/>
      <c r="B2884" s="39"/>
      <c r="C2884" s="21"/>
      <c r="D2884" s="87"/>
      <c r="E2884" s="21"/>
      <c r="F2884" s="27"/>
    </row>
    <row r="2885" spans="1:6" ht="20.25">
      <c r="A2885" s="21"/>
      <c r="B2885" s="39"/>
      <c r="C2885" s="21"/>
      <c r="D2885" s="87"/>
      <c r="E2885" s="21"/>
      <c r="F2885" s="27"/>
    </row>
    <row r="2886" spans="1:6" ht="20.25">
      <c r="A2886" s="21"/>
      <c r="B2886" s="39"/>
      <c r="C2886" s="21"/>
      <c r="D2886" s="87"/>
      <c r="E2886" s="21"/>
      <c r="F2886" s="27"/>
    </row>
    <row r="2887" spans="1:6" ht="20.25">
      <c r="A2887" s="21"/>
      <c r="B2887" s="39"/>
      <c r="C2887" s="21"/>
      <c r="D2887" s="87"/>
      <c r="E2887" s="21"/>
      <c r="F2887" s="27"/>
    </row>
    <row r="2888" spans="1:6" ht="20.25">
      <c r="A2888" s="21"/>
      <c r="B2888" s="39"/>
      <c r="C2888" s="21"/>
      <c r="D2888" s="87"/>
      <c r="E2888" s="21"/>
      <c r="F2888" s="27"/>
    </row>
    <row r="2889" spans="1:6" ht="20.25">
      <c r="A2889" s="21"/>
      <c r="B2889" s="39"/>
      <c r="C2889" s="21"/>
      <c r="D2889" s="87"/>
      <c r="E2889" s="21"/>
      <c r="F2889" s="27"/>
    </row>
    <row r="2890" spans="1:6" ht="20.25">
      <c r="A2890" s="21"/>
      <c r="B2890" s="39"/>
      <c r="C2890" s="21"/>
      <c r="D2890" s="87"/>
      <c r="E2890" s="21"/>
      <c r="F2890" s="27"/>
    </row>
    <row r="2891" spans="1:6" ht="20.25">
      <c r="A2891" s="21"/>
      <c r="B2891" s="39"/>
      <c r="C2891" s="21"/>
      <c r="D2891" s="87"/>
      <c r="E2891" s="21"/>
      <c r="F2891" s="27"/>
    </row>
    <row r="2892" spans="1:6" ht="20.25">
      <c r="A2892" s="21"/>
      <c r="B2892" s="39"/>
      <c r="C2892" s="21"/>
      <c r="D2892" s="87"/>
      <c r="E2892" s="21"/>
      <c r="F2892" s="27"/>
    </row>
    <row r="2893" spans="1:6" ht="20.25">
      <c r="A2893" s="21"/>
      <c r="B2893" s="39"/>
      <c r="C2893" s="21"/>
      <c r="D2893" s="87"/>
      <c r="E2893" s="21"/>
      <c r="F2893" s="27"/>
    </row>
    <row r="2894" spans="1:6" ht="20.25">
      <c r="A2894" s="21"/>
      <c r="B2894" s="39"/>
      <c r="C2894" s="21"/>
      <c r="D2894" s="87"/>
      <c r="E2894" s="21"/>
      <c r="F2894" s="27"/>
    </row>
    <row r="2895" spans="1:6" ht="20.25">
      <c r="A2895" s="21"/>
      <c r="B2895" s="39"/>
      <c r="C2895" s="21"/>
      <c r="D2895" s="87"/>
      <c r="E2895" s="21"/>
      <c r="F2895" s="27"/>
    </row>
    <row r="2896" spans="1:6" ht="20.25">
      <c r="A2896" s="21"/>
      <c r="B2896" s="39"/>
      <c r="C2896" s="21"/>
      <c r="D2896" s="87"/>
      <c r="E2896" s="21"/>
      <c r="F2896" s="27"/>
    </row>
    <row r="2897" spans="1:6" ht="20.25">
      <c r="A2897" s="21"/>
      <c r="B2897" s="39"/>
      <c r="C2897" s="21"/>
      <c r="D2897" s="87"/>
      <c r="E2897" s="21"/>
      <c r="F2897" s="27"/>
    </row>
    <row r="2898" spans="1:6" ht="20.25">
      <c r="A2898" s="21"/>
      <c r="B2898" s="39"/>
      <c r="C2898" s="21"/>
      <c r="D2898" s="87"/>
      <c r="E2898" s="21"/>
      <c r="F2898" s="27"/>
    </row>
    <row r="2899" spans="1:6" ht="20.25">
      <c r="A2899" s="21"/>
      <c r="B2899" s="39"/>
      <c r="C2899" s="21"/>
      <c r="D2899" s="87"/>
      <c r="E2899" s="21"/>
      <c r="F2899" s="27"/>
    </row>
    <row r="2900" spans="1:6" ht="20.25">
      <c r="A2900" s="21"/>
      <c r="B2900" s="39"/>
      <c r="C2900" s="21"/>
      <c r="D2900" s="87"/>
      <c r="E2900" s="21"/>
      <c r="F2900" s="27"/>
    </row>
    <row r="2901" spans="1:6" ht="20.25">
      <c r="A2901" s="21"/>
      <c r="B2901" s="39"/>
      <c r="C2901" s="21"/>
      <c r="D2901" s="87"/>
      <c r="E2901" s="21"/>
      <c r="F2901" s="27"/>
    </row>
    <row r="2902" spans="1:6" ht="20.25">
      <c r="A2902" s="21"/>
      <c r="B2902" s="39"/>
      <c r="C2902" s="21"/>
      <c r="D2902" s="87"/>
      <c r="E2902" s="21"/>
      <c r="F2902" s="27"/>
    </row>
    <row r="2903" spans="1:6" ht="20.25">
      <c r="A2903" s="21"/>
      <c r="B2903" s="39"/>
      <c r="C2903" s="21"/>
      <c r="D2903" s="87"/>
      <c r="E2903" s="21"/>
      <c r="F2903" s="27"/>
    </row>
    <row r="2904" spans="1:6" ht="20.25">
      <c r="A2904" s="21"/>
      <c r="B2904" s="39"/>
      <c r="C2904" s="21"/>
      <c r="D2904" s="87"/>
      <c r="E2904" s="21"/>
      <c r="F2904" s="27"/>
    </row>
    <row r="2905" spans="1:6" ht="20.25">
      <c r="A2905" s="21"/>
      <c r="B2905" s="39"/>
      <c r="C2905" s="21"/>
      <c r="D2905" s="87"/>
      <c r="E2905" s="21"/>
      <c r="F2905" s="27"/>
    </row>
    <row r="2906" spans="1:6" ht="20.25">
      <c r="A2906" s="21"/>
      <c r="B2906" s="39"/>
      <c r="C2906" s="21"/>
      <c r="D2906" s="87"/>
      <c r="E2906" s="21"/>
      <c r="F2906" s="27"/>
    </row>
    <row r="2907" spans="1:6" ht="20.25">
      <c r="A2907" s="21"/>
      <c r="B2907" s="39"/>
      <c r="C2907" s="21"/>
      <c r="D2907" s="87"/>
      <c r="E2907" s="21"/>
      <c r="F2907" s="27"/>
    </row>
    <row r="2908" spans="1:6" ht="20.25">
      <c r="A2908" s="21"/>
      <c r="B2908" s="39"/>
      <c r="C2908" s="21"/>
      <c r="D2908" s="87"/>
      <c r="E2908" s="21"/>
      <c r="F2908" s="27"/>
    </row>
    <row r="2909" spans="1:6" ht="20.25">
      <c r="A2909" s="21"/>
      <c r="B2909" s="39"/>
      <c r="C2909" s="21"/>
      <c r="D2909" s="87"/>
      <c r="E2909" s="21"/>
      <c r="F2909" s="27"/>
    </row>
    <row r="2910" spans="1:6" ht="20.25">
      <c r="A2910" s="21"/>
      <c r="B2910" s="39"/>
      <c r="C2910" s="21"/>
      <c r="D2910" s="87"/>
      <c r="E2910" s="21"/>
      <c r="F2910" s="27"/>
    </row>
    <row r="2911" spans="1:6" ht="20.25">
      <c r="A2911" s="21"/>
      <c r="B2911" s="39"/>
      <c r="C2911" s="21"/>
      <c r="D2911" s="87"/>
      <c r="E2911" s="21"/>
      <c r="F2911" s="27"/>
    </row>
    <row r="2912" spans="1:6" ht="20.25">
      <c r="A2912" s="21"/>
      <c r="B2912" s="39"/>
      <c r="C2912" s="21"/>
      <c r="D2912" s="87"/>
      <c r="E2912" s="21"/>
      <c r="F2912" s="27"/>
    </row>
    <row r="2913" spans="1:6" ht="20.25">
      <c r="A2913" s="21"/>
      <c r="B2913" s="39"/>
      <c r="C2913" s="21"/>
      <c r="D2913" s="87"/>
      <c r="E2913" s="21"/>
      <c r="F2913" s="27"/>
    </row>
    <row r="2914" spans="1:6" ht="20.25">
      <c r="A2914" s="21"/>
      <c r="B2914" s="39"/>
      <c r="C2914" s="21"/>
      <c r="D2914" s="87"/>
      <c r="E2914" s="21"/>
      <c r="F2914" s="27"/>
    </row>
    <row r="2915" spans="1:6" ht="20.25">
      <c r="A2915" s="21"/>
      <c r="B2915" s="39"/>
      <c r="C2915" s="21"/>
      <c r="D2915" s="87"/>
      <c r="E2915" s="21"/>
      <c r="F2915" s="27"/>
    </row>
    <row r="2916" spans="1:6" ht="20.25">
      <c r="A2916" s="21"/>
      <c r="B2916" s="39"/>
      <c r="C2916" s="21"/>
      <c r="D2916" s="87"/>
      <c r="E2916" s="21"/>
      <c r="F2916" s="27"/>
    </row>
    <row r="2917" spans="1:6" ht="20.25">
      <c r="A2917" s="21"/>
      <c r="B2917" s="39"/>
      <c r="C2917" s="21"/>
      <c r="D2917" s="87"/>
      <c r="E2917" s="21"/>
      <c r="F2917" s="27"/>
    </row>
    <row r="2918" spans="1:6" ht="20.25">
      <c r="A2918" s="21"/>
      <c r="B2918" s="39"/>
      <c r="C2918" s="21"/>
      <c r="D2918" s="87"/>
      <c r="E2918" s="21"/>
      <c r="F2918" s="27"/>
    </row>
    <row r="2919" spans="1:6" ht="20.25">
      <c r="A2919" s="21"/>
      <c r="B2919" s="39"/>
      <c r="C2919" s="21"/>
      <c r="D2919" s="87"/>
      <c r="E2919" s="21"/>
      <c r="F2919" s="27"/>
    </row>
    <row r="2920" spans="1:6" ht="20.25">
      <c r="A2920" s="21"/>
      <c r="B2920" s="39"/>
      <c r="C2920" s="21"/>
      <c r="D2920" s="87"/>
      <c r="E2920" s="21"/>
      <c r="F2920" s="27"/>
    </row>
    <row r="2921" spans="1:6" ht="20.25">
      <c r="A2921" s="21"/>
      <c r="B2921" s="39"/>
      <c r="C2921" s="21"/>
      <c r="D2921" s="87"/>
      <c r="E2921" s="21"/>
      <c r="F2921" s="27"/>
    </row>
    <row r="2922" spans="1:6" ht="20.25">
      <c r="A2922" s="21"/>
      <c r="B2922" s="39"/>
      <c r="C2922" s="21"/>
      <c r="D2922" s="87"/>
      <c r="E2922" s="21"/>
      <c r="F2922" s="27"/>
    </row>
    <row r="2923" spans="1:6" ht="20.25">
      <c r="A2923" s="21"/>
      <c r="B2923" s="39"/>
      <c r="C2923" s="21"/>
      <c r="D2923" s="87"/>
      <c r="E2923" s="21"/>
      <c r="F2923" s="27"/>
    </row>
    <row r="2924" spans="1:6" ht="20.25">
      <c r="A2924" s="21"/>
      <c r="B2924" s="39"/>
      <c r="C2924" s="21"/>
      <c r="D2924" s="87"/>
      <c r="E2924" s="21"/>
      <c r="F2924" s="27"/>
    </row>
    <row r="2925" spans="1:6" ht="20.25">
      <c r="A2925" s="21"/>
      <c r="B2925" s="39"/>
      <c r="C2925" s="21"/>
      <c r="D2925" s="87"/>
      <c r="E2925" s="21"/>
      <c r="F2925" s="27"/>
    </row>
    <row r="2926" spans="1:6" ht="20.25">
      <c r="A2926" s="21"/>
      <c r="B2926" s="39"/>
      <c r="C2926" s="21"/>
      <c r="D2926" s="87"/>
      <c r="E2926" s="21"/>
      <c r="F2926" s="27"/>
    </row>
    <row r="2927" spans="1:6" ht="20.25">
      <c r="A2927" s="21"/>
      <c r="B2927" s="39"/>
      <c r="C2927" s="21"/>
      <c r="D2927" s="87"/>
      <c r="E2927" s="21"/>
      <c r="F2927" s="27"/>
    </row>
    <row r="2928" spans="1:6" ht="20.25">
      <c r="A2928" s="21"/>
      <c r="B2928" s="39"/>
      <c r="C2928" s="21"/>
      <c r="D2928" s="87"/>
      <c r="E2928" s="21"/>
      <c r="F2928" s="27"/>
    </row>
    <row r="2929" spans="1:6" ht="20.25">
      <c r="A2929" s="21"/>
      <c r="B2929" s="39"/>
      <c r="C2929" s="21"/>
      <c r="D2929" s="87"/>
      <c r="E2929" s="21"/>
      <c r="F2929" s="27"/>
    </row>
    <row r="2930" spans="1:6" ht="20.25">
      <c r="A2930" s="21"/>
      <c r="B2930" s="39"/>
      <c r="C2930" s="21"/>
      <c r="D2930" s="87"/>
      <c r="E2930" s="21"/>
      <c r="F2930" s="27"/>
    </row>
    <row r="2931" spans="1:6" ht="20.25">
      <c r="A2931" s="21"/>
      <c r="B2931" s="39"/>
      <c r="C2931" s="21"/>
      <c r="D2931" s="87"/>
      <c r="E2931" s="21"/>
      <c r="F2931" s="27"/>
    </row>
    <row r="2932" spans="1:6" ht="20.25">
      <c r="A2932" s="21"/>
      <c r="B2932" s="39"/>
      <c r="C2932" s="21"/>
      <c r="D2932" s="87"/>
      <c r="E2932" s="21"/>
      <c r="F2932" s="27"/>
    </row>
    <row r="2933" spans="1:6" ht="20.25">
      <c r="A2933" s="21"/>
      <c r="B2933" s="39"/>
      <c r="C2933" s="21"/>
      <c r="D2933" s="87"/>
      <c r="E2933" s="21"/>
      <c r="F2933" s="27"/>
    </row>
    <row r="2934" spans="1:6" ht="20.25">
      <c r="A2934" s="21"/>
      <c r="B2934" s="39"/>
      <c r="C2934" s="21"/>
      <c r="D2934" s="87"/>
      <c r="E2934" s="21"/>
      <c r="F2934" s="27"/>
    </row>
    <row r="2935" spans="1:6" ht="20.25">
      <c r="A2935" s="21"/>
      <c r="B2935" s="39"/>
      <c r="C2935" s="21"/>
      <c r="D2935" s="87"/>
      <c r="E2935" s="21"/>
      <c r="F2935" s="27"/>
    </row>
    <row r="2936" spans="1:6" ht="20.25">
      <c r="A2936" s="21"/>
      <c r="B2936" s="39"/>
      <c r="C2936" s="21"/>
      <c r="D2936" s="87"/>
      <c r="E2936" s="21"/>
      <c r="F2936" s="27"/>
    </row>
    <row r="2937" spans="1:6" ht="20.25">
      <c r="A2937" s="21"/>
      <c r="B2937" s="39"/>
      <c r="C2937" s="21"/>
      <c r="D2937" s="87"/>
      <c r="E2937" s="21"/>
      <c r="F2937" s="27"/>
    </row>
    <row r="2938" spans="1:6" ht="20.25">
      <c r="A2938" s="21"/>
      <c r="B2938" s="39"/>
      <c r="C2938" s="21"/>
      <c r="D2938" s="87"/>
      <c r="E2938" s="21"/>
      <c r="F2938" s="27"/>
    </row>
    <row r="2939" spans="1:6" ht="20.25">
      <c r="A2939" s="21"/>
      <c r="B2939" s="39"/>
      <c r="C2939" s="21"/>
      <c r="D2939" s="87"/>
      <c r="E2939" s="21"/>
      <c r="F2939" s="27"/>
    </row>
    <row r="2940" spans="1:6" ht="20.25">
      <c r="A2940" s="21"/>
      <c r="B2940" s="39"/>
      <c r="C2940" s="21"/>
      <c r="D2940" s="87"/>
      <c r="E2940" s="21"/>
      <c r="F2940" s="27"/>
    </row>
    <row r="2941" spans="1:6" ht="20.25">
      <c r="A2941" s="21"/>
      <c r="B2941" s="39"/>
      <c r="C2941" s="21"/>
      <c r="D2941" s="87"/>
      <c r="E2941" s="21"/>
      <c r="F2941" s="27"/>
    </row>
    <row r="2942" spans="1:6" ht="20.25">
      <c r="A2942" s="21"/>
      <c r="B2942" s="39"/>
      <c r="C2942" s="21"/>
      <c r="D2942" s="87"/>
      <c r="E2942" s="21"/>
      <c r="F2942" s="27"/>
    </row>
    <row r="2943" spans="1:6" ht="20.25">
      <c r="A2943" s="21"/>
      <c r="B2943" s="39"/>
      <c r="C2943" s="21"/>
      <c r="D2943" s="87"/>
      <c r="E2943" s="21"/>
      <c r="F2943" s="27"/>
    </row>
    <row r="2944" spans="1:6" ht="20.25">
      <c r="A2944" s="21"/>
      <c r="B2944" s="39"/>
      <c r="C2944" s="21"/>
      <c r="D2944" s="87"/>
      <c r="E2944" s="21"/>
      <c r="F2944" s="27"/>
    </row>
    <row r="2945" spans="1:6" ht="20.25">
      <c r="A2945" s="21"/>
      <c r="B2945" s="39"/>
      <c r="C2945" s="21"/>
      <c r="D2945" s="87"/>
      <c r="E2945" s="21"/>
      <c r="F2945" s="27"/>
    </row>
    <row r="2946" spans="1:6" ht="20.25">
      <c r="A2946" s="21"/>
      <c r="B2946" s="39"/>
      <c r="C2946" s="21"/>
      <c r="D2946" s="87"/>
      <c r="E2946" s="21"/>
      <c r="F2946" s="27"/>
    </row>
    <row r="2947" spans="1:6" ht="20.25">
      <c r="A2947" s="21"/>
      <c r="B2947" s="39"/>
      <c r="C2947" s="21"/>
      <c r="D2947" s="87"/>
      <c r="E2947" s="21"/>
      <c r="F2947" s="27"/>
    </row>
    <row r="2948" spans="1:6" ht="20.25">
      <c r="A2948" s="21"/>
      <c r="B2948" s="39"/>
      <c r="C2948" s="21"/>
      <c r="D2948" s="87"/>
      <c r="E2948" s="21"/>
      <c r="F2948" s="27"/>
    </row>
    <row r="2949" spans="1:6" ht="20.25">
      <c r="A2949" s="21"/>
      <c r="B2949" s="39"/>
      <c r="C2949" s="21"/>
      <c r="D2949" s="87"/>
      <c r="E2949" s="21"/>
      <c r="F2949" s="27"/>
    </row>
    <row r="2950" spans="1:6" ht="20.25">
      <c r="A2950" s="21"/>
      <c r="B2950" s="39"/>
      <c r="C2950" s="21"/>
      <c r="D2950" s="87"/>
      <c r="E2950" s="21"/>
      <c r="F2950" s="27"/>
    </row>
    <row r="2951" spans="1:6" ht="20.25">
      <c r="A2951" s="21"/>
      <c r="B2951" s="39"/>
      <c r="C2951" s="21"/>
      <c r="D2951" s="87"/>
      <c r="E2951" s="21"/>
      <c r="F2951" s="27"/>
    </row>
    <row r="2952" spans="1:6" ht="20.25">
      <c r="A2952" s="21"/>
      <c r="B2952" s="39"/>
      <c r="C2952" s="21"/>
      <c r="D2952" s="87"/>
      <c r="E2952" s="21"/>
      <c r="F2952" s="27"/>
    </row>
    <row r="2953" spans="1:6" ht="20.25">
      <c r="A2953" s="21"/>
      <c r="B2953" s="39"/>
      <c r="C2953" s="21"/>
      <c r="D2953" s="87"/>
      <c r="E2953" s="21"/>
      <c r="F2953" s="27"/>
    </row>
    <row r="2954" spans="1:6" ht="20.25">
      <c r="A2954" s="21"/>
      <c r="B2954" s="39"/>
      <c r="C2954" s="21"/>
      <c r="D2954" s="87"/>
      <c r="E2954" s="21"/>
      <c r="F2954" s="27"/>
    </row>
    <row r="2955" spans="1:6" ht="20.25">
      <c r="A2955" s="21"/>
      <c r="B2955" s="39"/>
      <c r="C2955" s="21"/>
      <c r="D2955" s="87"/>
      <c r="E2955" s="21"/>
      <c r="F2955" s="27"/>
    </row>
    <row r="2956" spans="1:6" ht="20.25">
      <c r="A2956" s="21"/>
      <c r="B2956" s="39"/>
      <c r="C2956" s="21"/>
      <c r="D2956" s="87"/>
      <c r="E2956" s="21"/>
      <c r="F2956" s="27"/>
    </row>
    <row r="2957" spans="1:6" ht="20.25">
      <c r="A2957" s="21"/>
      <c r="B2957" s="39"/>
      <c r="C2957" s="21"/>
      <c r="D2957" s="87"/>
      <c r="E2957" s="21"/>
      <c r="F2957" s="27"/>
    </row>
    <row r="2958" spans="1:6" ht="20.25">
      <c r="A2958" s="21"/>
      <c r="B2958" s="39"/>
      <c r="C2958" s="21"/>
      <c r="D2958" s="87"/>
      <c r="E2958" s="21"/>
      <c r="F2958" s="27"/>
    </row>
    <row r="2959" spans="1:6" ht="20.25">
      <c r="A2959" s="21"/>
      <c r="B2959" s="39"/>
      <c r="C2959" s="21"/>
      <c r="D2959" s="87"/>
      <c r="E2959" s="21"/>
      <c r="F2959" s="27"/>
    </row>
    <row r="2960" spans="1:6" ht="20.25">
      <c r="A2960" s="21"/>
      <c r="B2960" s="39"/>
      <c r="C2960" s="21"/>
      <c r="D2960" s="87"/>
      <c r="E2960" s="21"/>
      <c r="F2960" s="27"/>
    </row>
    <row r="2961" spans="1:6" ht="20.25">
      <c r="A2961" s="21"/>
      <c r="B2961" s="39"/>
      <c r="C2961" s="21"/>
      <c r="D2961" s="87"/>
      <c r="E2961" s="21"/>
      <c r="F2961" s="27"/>
    </row>
    <row r="2962" spans="1:6" ht="20.25">
      <c r="A2962" s="21"/>
      <c r="B2962" s="39"/>
      <c r="C2962" s="21"/>
      <c r="D2962" s="87"/>
      <c r="E2962" s="21"/>
      <c r="F2962" s="27"/>
    </row>
    <row r="2963" spans="1:6" ht="20.25">
      <c r="A2963" s="21"/>
      <c r="B2963" s="39"/>
      <c r="C2963" s="21"/>
      <c r="D2963" s="87"/>
      <c r="E2963" s="21"/>
      <c r="F2963" s="27"/>
    </row>
    <row r="2964" spans="1:6" ht="20.25">
      <c r="A2964" s="21"/>
      <c r="B2964" s="39"/>
      <c r="C2964" s="21"/>
      <c r="D2964" s="87"/>
      <c r="E2964" s="21"/>
      <c r="F2964" s="27"/>
    </row>
    <row r="2965" spans="1:6" ht="20.25">
      <c r="A2965" s="21"/>
      <c r="B2965" s="39"/>
      <c r="C2965" s="21"/>
      <c r="D2965" s="87"/>
      <c r="E2965" s="21"/>
      <c r="F2965" s="27"/>
    </row>
    <row r="2966" spans="1:6" ht="20.25">
      <c r="A2966" s="21"/>
      <c r="B2966" s="39"/>
      <c r="C2966" s="21"/>
      <c r="D2966" s="87"/>
      <c r="E2966" s="21"/>
      <c r="F2966" s="27"/>
    </row>
    <row r="2967" spans="1:6" ht="20.25">
      <c r="A2967" s="21"/>
      <c r="B2967" s="39"/>
      <c r="C2967" s="21"/>
      <c r="D2967" s="87"/>
      <c r="E2967" s="21"/>
      <c r="F2967" s="27"/>
    </row>
    <row r="2968" spans="1:6" ht="20.25">
      <c r="A2968" s="21"/>
      <c r="B2968" s="39"/>
      <c r="C2968" s="21"/>
      <c r="D2968" s="87"/>
      <c r="E2968" s="21"/>
      <c r="F2968" s="27"/>
    </row>
    <row r="2969" spans="1:6" ht="20.25">
      <c r="A2969" s="21"/>
      <c r="B2969" s="39"/>
      <c r="C2969" s="21"/>
      <c r="D2969" s="87"/>
      <c r="E2969" s="21"/>
      <c r="F2969" s="27"/>
    </row>
    <row r="2970" spans="1:6" ht="20.25">
      <c r="A2970" s="21"/>
      <c r="B2970" s="39"/>
      <c r="C2970" s="21"/>
      <c r="D2970" s="87"/>
      <c r="E2970" s="21"/>
      <c r="F2970" s="27"/>
    </row>
    <row r="2971" spans="1:6" ht="20.25">
      <c r="A2971" s="21"/>
      <c r="B2971" s="39"/>
      <c r="C2971" s="21"/>
      <c r="D2971" s="87"/>
      <c r="E2971" s="21"/>
      <c r="F2971" s="27"/>
    </row>
    <row r="2972" spans="1:6" ht="20.25">
      <c r="A2972" s="21"/>
      <c r="B2972" s="39"/>
      <c r="C2972" s="21"/>
      <c r="D2972" s="87"/>
      <c r="E2972" s="21"/>
      <c r="F2972" s="27"/>
    </row>
    <row r="2973" spans="1:6" ht="20.25">
      <c r="A2973" s="21"/>
      <c r="B2973" s="39"/>
      <c r="C2973" s="21"/>
      <c r="D2973" s="87"/>
      <c r="E2973" s="21"/>
      <c r="F2973" s="27"/>
    </row>
    <row r="2974" spans="1:6" ht="20.25">
      <c r="A2974" s="21"/>
      <c r="B2974" s="39"/>
      <c r="C2974" s="21"/>
      <c r="D2974" s="87"/>
      <c r="E2974" s="21"/>
      <c r="F2974" s="27"/>
    </row>
    <row r="2975" spans="1:6" ht="20.25">
      <c r="A2975" s="21"/>
      <c r="B2975" s="39"/>
      <c r="C2975" s="21"/>
      <c r="D2975" s="87"/>
      <c r="E2975" s="21"/>
      <c r="F2975" s="27"/>
    </row>
    <row r="2976" spans="1:6" ht="20.25">
      <c r="A2976" s="21"/>
      <c r="B2976" s="39"/>
      <c r="C2976" s="21"/>
      <c r="D2976" s="87"/>
      <c r="E2976" s="21"/>
      <c r="F2976" s="27"/>
    </row>
    <row r="2977" spans="1:6" ht="20.25">
      <c r="A2977" s="21"/>
      <c r="B2977" s="39"/>
      <c r="C2977" s="21"/>
      <c r="D2977" s="87"/>
      <c r="E2977" s="21"/>
      <c r="F2977" s="27"/>
    </row>
    <row r="2978" spans="1:6" ht="20.25">
      <c r="A2978" s="21"/>
      <c r="B2978" s="39"/>
      <c r="C2978" s="21"/>
      <c r="D2978" s="87"/>
      <c r="E2978" s="21"/>
      <c r="F2978" s="27"/>
    </row>
    <row r="2979" spans="1:6" ht="20.25">
      <c r="A2979" s="21"/>
      <c r="B2979" s="39"/>
      <c r="C2979" s="21"/>
      <c r="D2979" s="87"/>
      <c r="E2979" s="21"/>
      <c r="F2979" s="27"/>
    </row>
    <row r="2980" spans="1:6" ht="20.25">
      <c r="A2980" s="21"/>
      <c r="B2980" s="39"/>
      <c r="C2980" s="21"/>
      <c r="D2980" s="87"/>
      <c r="E2980" s="21"/>
      <c r="F2980" s="27"/>
    </row>
    <row r="2981" spans="1:6" ht="20.25">
      <c r="A2981" s="21"/>
      <c r="B2981" s="39"/>
      <c r="C2981" s="21"/>
      <c r="D2981" s="87"/>
      <c r="E2981" s="21"/>
      <c r="F2981" s="27"/>
    </row>
    <row r="2982" spans="1:6" ht="20.25">
      <c r="A2982" s="21"/>
      <c r="B2982" s="39"/>
      <c r="C2982" s="21"/>
      <c r="D2982" s="87"/>
      <c r="E2982" s="21"/>
      <c r="F2982" s="27"/>
    </row>
    <row r="2983" spans="1:6" ht="20.25">
      <c r="A2983" s="21"/>
      <c r="B2983" s="39"/>
      <c r="C2983" s="21"/>
      <c r="D2983" s="87"/>
      <c r="E2983" s="21"/>
      <c r="F2983" s="27"/>
    </row>
    <row r="2984" spans="1:6" ht="20.25">
      <c r="A2984" s="21"/>
      <c r="B2984" s="39"/>
      <c r="C2984" s="21"/>
      <c r="D2984" s="87"/>
      <c r="E2984" s="21"/>
      <c r="F2984" s="27"/>
    </row>
    <row r="2985" spans="1:6" ht="20.25">
      <c r="A2985" s="21"/>
      <c r="B2985" s="39"/>
      <c r="C2985" s="21"/>
      <c r="D2985" s="87"/>
      <c r="E2985" s="21"/>
      <c r="F2985" s="27"/>
    </row>
    <row r="2986" spans="1:6" ht="20.25">
      <c r="A2986" s="21"/>
      <c r="B2986" s="39"/>
      <c r="C2986" s="21"/>
      <c r="D2986" s="87"/>
      <c r="E2986" s="21"/>
      <c r="F2986" s="27"/>
    </row>
    <row r="2987" spans="1:6" ht="20.25">
      <c r="A2987" s="21"/>
      <c r="B2987" s="39"/>
      <c r="C2987" s="21"/>
      <c r="D2987" s="87"/>
      <c r="E2987" s="21"/>
      <c r="F2987" s="27"/>
    </row>
    <row r="2988" spans="1:6" ht="20.25">
      <c r="A2988" s="21"/>
      <c r="B2988" s="39"/>
      <c r="C2988" s="21"/>
      <c r="D2988" s="87"/>
      <c r="E2988" s="21"/>
      <c r="F2988" s="27"/>
    </row>
    <row r="2989" spans="1:6" ht="20.25">
      <c r="A2989" s="21"/>
      <c r="B2989" s="39"/>
      <c r="C2989" s="21"/>
      <c r="D2989" s="87"/>
      <c r="E2989" s="21"/>
      <c r="F2989" s="27"/>
    </row>
    <row r="2990" spans="1:6" ht="20.25">
      <c r="A2990" s="21"/>
      <c r="B2990" s="39"/>
      <c r="C2990" s="21"/>
      <c r="D2990" s="87"/>
      <c r="E2990" s="21"/>
      <c r="F2990" s="27"/>
    </row>
    <row r="2991" spans="1:6" ht="20.25">
      <c r="A2991" s="21"/>
      <c r="B2991" s="39"/>
      <c r="C2991" s="21"/>
      <c r="D2991" s="87"/>
      <c r="E2991" s="21"/>
      <c r="F2991" s="27"/>
    </row>
    <row r="2992" spans="1:6" ht="20.25">
      <c r="A2992" s="21"/>
      <c r="B2992" s="39"/>
      <c r="C2992" s="21"/>
      <c r="D2992" s="87"/>
      <c r="E2992" s="21"/>
      <c r="F2992" s="27"/>
    </row>
    <row r="2993" spans="1:6" ht="20.25">
      <c r="A2993" s="21"/>
      <c r="B2993" s="39"/>
      <c r="C2993" s="21"/>
      <c r="D2993" s="87"/>
      <c r="E2993" s="21"/>
      <c r="F2993" s="27"/>
    </row>
    <row r="2994" spans="1:6" ht="20.25">
      <c r="A2994" s="21"/>
      <c r="B2994" s="39"/>
      <c r="C2994" s="21"/>
      <c r="D2994" s="87"/>
      <c r="E2994" s="21"/>
      <c r="F2994" s="27"/>
    </row>
    <row r="2995" spans="1:6" ht="20.25">
      <c r="A2995" s="21"/>
      <c r="B2995" s="39"/>
      <c r="C2995" s="21"/>
      <c r="D2995" s="87"/>
      <c r="E2995" s="21"/>
      <c r="F2995" s="27"/>
    </row>
    <row r="2996" spans="1:6" ht="20.25">
      <c r="A2996" s="21"/>
      <c r="B2996" s="39"/>
      <c r="C2996" s="21"/>
      <c r="D2996" s="87"/>
      <c r="E2996" s="21"/>
      <c r="F2996" s="27"/>
    </row>
    <row r="2997" spans="1:6" ht="20.25">
      <c r="A2997" s="21"/>
      <c r="B2997" s="39"/>
      <c r="C2997" s="21"/>
      <c r="D2997" s="87"/>
      <c r="E2997" s="21"/>
      <c r="F2997" s="27"/>
    </row>
    <row r="2998" spans="1:6" ht="20.25">
      <c r="A2998" s="21"/>
      <c r="B2998" s="39"/>
      <c r="C2998" s="21"/>
      <c r="D2998" s="87"/>
      <c r="E2998" s="21"/>
      <c r="F2998" s="27"/>
    </row>
    <row r="2999" spans="1:6" ht="20.25">
      <c r="A2999" s="21"/>
      <c r="B2999" s="39"/>
      <c r="C2999" s="21"/>
      <c r="D2999" s="87"/>
      <c r="E2999" s="21"/>
      <c r="F2999" s="27"/>
    </row>
    <row r="3000" spans="1:6" ht="20.25">
      <c r="A3000" s="21"/>
      <c r="B3000" s="39"/>
      <c r="C3000" s="21"/>
      <c r="D3000" s="87"/>
      <c r="E3000" s="21"/>
      <c r="F3000" s="27"/>
    </row>
    <row r="3001" spans="1:6" ht="20.25">
      <c r="A3001" s="21"/>
      <c r="B3001" s="39"/>
      <c r="C3001" s="21"/>
      <c r="D3001" s="87"/>
      <c r="E3001" s="21"/>
      <c r="F3001" s="27"/>
    </row>
    <row r="3002" spans="1:6" ht="20.25">
      <c r="A3002" s="21"/>
      <c r="B3002" s="39"/>
      <c r="C3002" s="21"/>
      <c r="D3002" s="87"/>
      <c r="E3002" s="21"/>
      <c r="F3002" s="27"/>
    </row>
    <row r="3003" spans="1:6" ht="20.25">
      <c r="A3003" s="21"/>
      <c r="B3003" s="39"/>
      <c r="C3003" s="21"/>
      <c r="D3003" s="87"/>
      <c r="E3003" s="21"/>
      <c r="F3003" s="27"/>
    </row>
    <row r="3004" spans="1:6" ht="20.25">
      <c r="A3004" s="21"/>
      <c r="B3004" s="39"/>
      <c r="C3004" s="21"/>
      <c r="D3004" s="87"/>
      <c r="E3004" s="21"/>
      <c r="F3004" s="27"/>
    </row>
    <row r="3005" spans="1:6" ht="20.25">
      <c r="A3005" s="21"/>
      <c r="B3005" s="39"/>
      <c r="C3005" s="21"/>
      <c r="D3005" s="87"/>
      <c r="E3005" s="21"/>
      <c r="F3005" s="27"/>
    </row>
    <row r="3006" spans="1:6" ht="20.25">
      <c r="A3006" s="21"/>
      <c r="B3006" s="39"/>
      <c r="C3006" s="21"/>
      <c r="D3006" s="87"/>
      <c r="E3006" s="21"/>
      <c r="F3006" s="27"/>
    </row>
    <row r="3007" spans="1:6" ht="20.25">
      <c r="A3007" s="21"/>
      <c r="B3007" s="39"/>
      <c r="C3007" s="21"/>
      <c r="D3007" s="87"/>
      <c r="E3007" s="21"/>
      <c r="F3007" s="27"/>
    </row>
    <row r="3008" spans="1:6" ht="20.25">
      <c r="A3008" s="21"/>
      <c r="B3008" s="39"/>
      <c r="C3008" s="21"/>
      <c r="D3008" s="87"/>
      <c r="E3008" s="21"/>
      <c r="F3008" s="27"/>
    </row>
    <row r="3009" spans="1:6" ht="20.25">
      <c r="A3009" s="21"/>
      <c r="B3009" s="39"/>
      <c r="C3009" s="21"/>
      <c r="D3009" s="87"/>
      <c r="E3009" s="21"/>
      <c r="F3009" s="27"/>
    </row>
    <row r="3010" spans="1:6" ht="20.25">
      <c r="A3010" s="21"/>
      <c r="B3010" s="39"/>
      <c r="C3010" s="21"/>
      <c r="D3010" s="87"/>
      <c r="E3010" s="21"/>
      <c r="F3010" s="27"/>
    </row>
    <row r="3011" spans="1:6" ht="20.25">
      <c r="A3011" s="21"/>
      <c r="B3011" s="39"/>
      <c r="C3011" s="21"/>
      <c r="D3011" s="87"/>
      <c r="E3011" s="21"/>
      <c r="F3011" s="27"/>
    </row>
    <row r="3012" spans="1:6" ht="20.25">
      <c r="A3012" s="21"/>
      <c r="B3012" s="39"/>
      <c r="C3012" s="21"/>
      <c r="D3012" s="87"/>
      <c r="E3012" s="21"/>
      <c r="F3012" s="27"/>
    </row>
    <row r="3013" spans="1:6" ht="20.25">
      <c r="A3013" s="21"/>
      <c r="B3013" s="39"/>
      <c r="C3013" s="21"/>
      <c r="D3013" s="87"/>
      <c r="E3013" s="21"/>
      <c r="F3013" s="27"/>
    </row>
    <row r="3014" spans="1:6" ht="20.25">
      <c r="A3014" s="21"/>
      <c r="B3014" s="39"/>
      <c r="C3014" s="21"/>
      <c r="D3014" s="87"/>
      <c r="E3014" s="21"/>
      <c r="F3014" s="27"/>
    </row>
    <row r="3015" spans="1:6" ht="20.25">
      <c r="A3015" s="21"/>
      <c r="B3015" s="39"/>
      <c r="C3015" s="21"/>
      <c r="D3015" s="87"/>
      <c r="E3015" s="21"/>
      <c r="F3015" s="27"/>
    </row>
    <row r="3016" spans="1:6" ht="20.25">
      <c r="A3016" s="21"/>
      <c r="B3016" s="39"/>
      <c r="C3016" s="21"/>
      <c r="D3016" s="87"/>
      <c r="E3016" s="21"/>
      <c r="F3016" s="27"/>
    </row>
    <row r="3017" spans="1:6" ht="20.25">
      <c r="A3017" s="21"/>
      <c r="B3017" s="39"/>
      <c r="C3017" s="21"/>
      <c r="D3017" s="87"/>
      <c r="E3017" s="21"/>
      <c r="F3017" s="27"/>
    </row>
    <row r="3018" spans="1:6" ht="20.25">
      <c r="A3018" s="21"/>
      <c r="B3018" s="39"/>
      <c r="C3018" s="21"/>
      <c r="D3018" s="87"/>
      <c r="E3018" s="21"/>
      <c r="F3018" s="27"/>
    </row>
    <row r="3019" spans="1:6" ht="20.25">
      <c r="A3019" s="21"/>
      <c r="B3019" s="39"/>
      <c r="C3019" s="21"/>
      <c r="D3019" s="87"/>
      <c r="E3019" s="21"/>
      <c r="F3019" s="27"/>
    </row>
    <row r="3020" spans="1:6" ht="20.25">
      <c r="A3020" s="21"/>
      <c r="B3020" s="39"/>
      <c r="C3020" s="21"/>
      <c r="D3020" s="87"/>
      <c r="E3020" s="21"/>
      <c r="F3020" s="27"/>
    </row>
    <row r="3021" spans="1:6" ht="20.25">
      <c r="A3021" s="21"/>
      <c r="B3021" s="39"/>
      <c r="C3021" s="21"/>
      <c r="D3021" s="87"/>
      <c r="E3021" s="21"/>
      <c r="F3021" s="27"/>
    </row>
    <row r="3022" spans="1:6" ht="20.25">
      <c r="A3022" s="21"/>
      <c r="B3022" s="39"/>
      <c r="C3022" s="21"/>
      <c r="D3022" s="87"/>
      <c r="E3022" s="21"/>
      <c r="F3022" s="27"/>
    </row>
    <row r="3023" spans="1:6" ht="20.25">
      <c r="A3023" s="21"/>
      <c r="B3023" s="39"/>
      <c r="C3023" s="21"/>
      <c r="D3023" s="87"/>
      <c r="E3023" s="21"/>
      <c r="F3023" s="27"/>
    </row>
    <row r="3024" spans="1:6" ht="20.25">
      <c r="A3024" s="21"/>
      <c r="B3024" s="39"/>
      <c r="C3024" s="21"/>
      <c r="D3024" s="87"/>
      <c r="E3024" s="21"/>
      <c r="F3024" s="27"/>
    </row>
    <row r="3025" spans="1:6" ht="20.25">
      <c r="A3025" s="21"/>
      <c r="B3025" s="39"/>
      <c r="C3025" s="21"/>
      <c r="D3025" s="87"/>
      <c r="E3025" s="21"/>
      <c r="F3025" s="27"/>
    </row>
    <row r="3026" spans="1:6" ht="20.25">
      <c r="A3026" s="21"/>
      <c r="B3026" s="39"/>
      <c r="C3026" s="21"/>
      <c r="D3026" s="87"/>
      <c r="E3026" s="21"/>
      <c r="F3026" s="27"/>
    </row>
    <row r="3027" spans="1:6" ht="20.25">
      <c r="A3027" s="21"/>
      <c r="B3027" s="39"/>
      <c r="C3027" s="21"/>
      <c r="D3027" s="87"/>
      <c r="E3027" s="21"/>
      <c r="F3027" s="27"/>
    </row>
    <row r="3028" spans="1:6" ht="20.25">
      <c r="A3028" s="21"/>
      <c r="B3028" s="39"/>
      <c r="C3028" s="21"/>
      <c r="D3028" s="87"/>
      <c r="E3028" s="21"/>
      <c r="F3028" s="27"/>
    </row>
    <row r="3029" spans="1:6" ht="20.25">
      <c r="A3029" s="21"/>
      <c r="B3029" s="39"/>
      <c r="C3029" s="21"/>
      <c r="D3029" s="87"/>
      <c r="E3029" s="21"/>
      <c r="F3029" s="27"/>
    </row>
    <row r="3030" spans="1:6" ht="20.25">
      <c r="A3030" s="21"/>
      <c r="B3030" s="39"/>
      <c r="C3030" s="21"/>
      <c r="D3030" s="87"/>
      <c r="E3030" s="21"/>
      <c r="F3030" s="27"/>
    </row>
    <row r="3031" spans="1:6" ht="20.25">
      <c r="A3031" s="21"/>
      <c r="B3031" s="39"/>
      <c r="C3031" s="21"/>
      <c r="D3031" s="87"/>
      <c r="E3031" s="21"/>
      <c r="F3031" s="27"/>
    </row>
    <row r="3032" spans="1:6" ht="20.25">
      <c r="A3032" s="21"/>
      <c r="B3032" s="39"/>
      <c r="C3032" s="21"/>
      <c r="D3032" s="87"/>
      <c r="E3032" s="21"/>
      <c r="F3032" s="27"/>
    </row>
    <row r="3033" spans="1:6" ht="20.25">
      <c r="A3033" s="21"/>
      <c r="B3033" s="39"/>
      <c r="C3033" s="21"/>
      <c r="D3033" s="87"/>
      <c r="E3033" s="21"/>
      <c r="F3033" s="27"/>
    </row>
    <row r="3034" spans="1:6" ht="20.25">
      <c r="A3034" s="21"/>
      <c r="B3034" s="39"/>
      <c r="C3034" s="21"/>
      <c r="D3034" s="87"/>
      <c r="E3034" s="21"/>
      <c r="F3034" s="27"/>
    </row>
    <row r="3035" spans="1:6" ht="20.25">
      <c r="A3035" s="21"/>
      <c r="B3035" s="39"/>
      <c r="C3035" s="21"/>
      <c r="D3035" s="87"/>
      <c r="E3035" s="21"/>
      <c r="F3035" s="27"/>
    </row>
    <row r="3036" spans="1:6" ht="20.25">
      <c r="A3036" s="21"/>
      <c r="B3036" s="39"/>
      <c r="C3036" s="21"/>
      <c r="D3036" s="87"/>
      <c r="E3036" s="21"/>
      <c r="F3036" s="27"/>
    </row>
    <row r="3037" spans="1:6" ht="20.25">
      <c r="A3037" s="21"/>
      <c r="B3037" s="39"/>
      <c r="C3037" s="21"/>
      <c r="D3037" s="87"/>
      <c r="E3037" s="21"/>
      <c r="F3037" s="27"/>
    </row>
    <row r="3038" spans="1:6" ht="20.25">
      <c r="A3038" s="21"/>
      <c r="B3038" s="39"/>
      <c r="C3038" s="21"/>
      <c r="D3038" s="87"/>
      <c r="E3038" s="21"/>
      <c r="F3038" s="27"/>
    </row>
    <row r="3039" spans="1:6" ht="20.25">
      <c r="A3039" s="21"/>
      <c r="B3039" s="39"/>
      <c r="C3039" s="21"/>
      <c r="D3039" s="87"/>
      <c r="E3039" s="21"/>
      <c r="F3039" s="27"/>
    </row>
    <row r="3040" spans="1:6" ht="20.25">
      <c r="A3040" s="21"/>
      <c r="B3040" s="39"/>
      <c r="C3040" s="21"/>
      <c r="D3040" s="87"/>
      <c r="E3040" s="21"/>
      <c r="F3040" s="27"/>
    </row>
    <row r="3041" spans="1:6" ht="20.25">
      <c r="A3041" s="21"/>
      <c r="B3041" s="39"/>
      <c r="C3041" s="21"/>
      <c r="D3041" s="87"/>
      <c r="E3041" s="21"/>
      <c r="F3041" s="27"/>
    </row>
    <row r="3042" spans="1:6" ht="20.25">
      <c r="A3042" s="21"/>
      <c r="B3042" s="39"/>
      <c r="C3042" s="21"/>
      <c r="D3042" s="87"/>
      <c r="E3042" s="21"/>
      <c r="F3042" s="27"/>
    </row>
    <row r="3043" spans="1:6" ht="20.25">
      <c r="A3043" s="21"/>
      <c r="B3043" s="39"/>
      <c r="C3043" s="21"/>
      <c r="D3043" s="87"/>
      <c r="E3043" s="21"/>
      <c r="F3043" s="27"/>
    </row>
    <row r="3044" spans="1:6" ht="20.25">
      <c r="A3044" s="21"/>
      <c r="B3044" s="39"/>
      <c r="C3044" s="21"/>
      <c r="D3044" s="87"/>
      <c r="E3044" s="21"/>
      <c r="F3044" s="27"/>
    </row>
    <row r="3045" spans="1:6" ht="20.25">
      <c r="A3045" s="21"/>
      <c r="B3045" s="39"/>
      <c r="C3045" s="21"/>
      <c r="D3045" s="87"/>
      <c r="E3045" s="21"/>
      <c r="F3045" s="27"/>
    </row>
    <row r="3046" spans="1:6" ht="20.25">
      <c r="A3046" s="21"/>
      <c r="B3046" s="39"/>
      <c r="C3046" s="21"/>
      <c r="D3046" s="87"/>
      <c r="E3046" s="21"/>
      <c r="F3046" s="27"/>
    </row>
    <row r="3047" spans="1:6" ht="20.25">
      <c r="A3047" s="21"/>
      <c r="B3047" s="39"/>
      <c r="C3047" s="21"/>
      <c r="D3047" s="87"/>
      <c r="E3047" s="21"/>
      <c r="F3047" s="27"/>
    </row>
    <row r="3048" spans="1:6" ht="20.25">
      <c r="A3048" s="21"/>
      <c r="B3048" s="39"/>
      <c r="C3048" s="21"/>
      <c r="D3048" s="87"/>
      <c r="E3048" s="21"/>
      <c r="F3048" s="27"/>
    </row>
    <row r="3049" spans="1:6" ht="20.25">
      <c r="A3049" s="21"/>
      <c r="B3049" s="39"/>
      <c r="C3049" s="21"/>
      <c r="D3049" s="87"/>
      <c r="E3049" s="21"/>
      <c r="F3049" s="27"/>
    </row>
    <row r="3050" spans="1:6" ht="20.25">
      <c r="A3050" s="21"/>
      <c r="B3050" s="39"/>
      <c r="C3050" s="21"/>
      <c r="D3050" s="87"/>
      <c r="E3050" s="21"/>
      <c r="F3050" s="27"/>
    </row>
    <row r="3051" spans="1:6" ht="20.25">
      <c r="A3051" s="21"/>
      <c r="B3051" s="39"/>
      <c r="C3051" s="21"/>
      <c r="D3051" s="87"/>
      <c r="E3051" s="21"/>
      <c r="F3051" s="27"/>
    </row>
    <row r="3052" spans="1:6" ht="20.25">
      <c r="A3052" s="21"/>
      <c r="B3052" s="39"/>
      <c r="C3052" s="21"/>
      <c r="D3052" s="87"/>
      <c r="E3052" s="21"/>
      <c r="F3052" s="27"/>
    </row>
    <row r="3053" spans="1:6" ht="20.25">
      <c r="A3053" s="21"/>
      <c r="B3053" s="39"/>
      <c r="C3053" s="21"/>
      <c r="D3053" s="87"/>
      <c r="E3053" s="21"/>
      <c r="F3053" s="27"/>
    </row>
    <row r="3054" spans="1:6" ht="20.25">
      <c r="A3054" s="21"/>
      <c r="B3054" s="39"/>
      <c r="C3054" s="21"/>
      <c r="D3054" s="87"/>
      <c r="E3054" s="21"/>
      <c r="F3054" s="27"/>
    </row>
    <row r="3055" spans="1:6" ht="20.25">
      <c r="A3055" s="21"/>
      <c r="B3055" s="39"/>
      <c r="C3055" s="21"/>
      <c r="D3055" s="87"/>
      <c r="E3055" s="21"/>
      <c r="F3055" s="27"/>
    </row>
    <row r="3056" spans="1:6" ht="20.25">
      <c r="A3056" s="21"/>
      <c r="B3056" s="39"/>
      <c r="C3056" s="21"/>
      <c r="D3056" s="87"/>
      <c r="E3056" s="21"/>
      <c r="F3056" s="27"/>
    </row>
    <row r="3057" spans="1:6" ht="20.25">
      <c r="A3057" s="21"/>
      <c r="B3057" s="39"/>
      <c r="C3057" s="21"/>
      <c r="D3057" s="87"/>
      <c r="E3057" s="21"/>
      <c r="F3057" s="27"/>
    </row>
    <row r="3058" spans="1:6" ht="20.25">
      <c r="A3058" s="21"/>
      <c r="B3058" s="39"/>
      <c r="C3058" s="21"/>
      <c r="D3058" s="87"/>
      <c r="E3058" s="21"/>
      <c r="F3058" s="27"/>
    </row>
    <row r="3059" spans="1:6" ht="20.25">
      <c r="A3059" s="21"/>
      <c r="B3059" s="39"/>
      <c r="C3059" s="21"/>
      <c r="D3059" s="87"/>
      <c r="E3059" s="21"/>
      <c r="F3059" s="27"/>
    </row>
    <row r="3060" spans="1:6" ht="20.25">
      <c r="A3060" s="21"/>
      <c r="B3060" s="39"/>
      <c r="C3060" s="21"/>
      <c r="D3060" s="87"/>
      <c r="E3060" s="21"/>
      <c r="F3060" s="27"/>
    </row>
    <row r="3061" spans="1:6" ht="20.25">
      <c r="A3061" s="21"/>
      <c r="B3061" s="39"/>
      <c r="C3061" s="21"/>
      <c r="D3061" s="87"/>
      <c r="E3061" s="21"/>
      <c r="F3061" s="27"/>
    </row>
    <row r="3062" spans="1:6" ht="20.25">
      <c r="A3062" s="21"/>
      <c r="B3062" s="39"/>
      <c r="C3062" s="21"/>
      <c r="D3062" s="87"/>
      <c r="E3062" s="21"/>
      <c r="F3062" s="27"/>
    </row>
    <row r="3063" spans="1:6" ht="20.25">
      <c r="A3063" s="21"/>
      <c r="B3063" s="39"/>
      <c r="C3063" s="21"/>
      <c r="D3063" s="87"/>
      <c r="E3063" s="21"/>
      <c r="F3063" s="27"/>
    </row>
    <row r="3064" spans="1:6" ht="20.25">
      <c r="A3064" s="21"/>
      <c r="B3064" s="39"/>
      <c r="C3064" s="21"/>
      <c r="D3064" s="87"/>
      <c r="E3064" s="21"/>
      <c r="F3064" s="27"/>
    </row>
    <row r="3065" spans="1:6" ht="20.25">
      <c r="A3065" s="21"/>
      <c r="B3065" s="39"/>
      <c r="C3065" s="21"/>
      <c r="D3065" s="87"/>
      <c r="E3065" s="21"/>
      <c r="F3065" s="27"/>
    </row>
    <row r="3066" spans="1:6" ht="20.25">
      <c r="A3066" s="21"/>
      <c r="B3066" s="39"/>
      <c r="C3066" s="21"/>
      <c r="D3066" s="87"/>
      <c r="E3066" s="21"/>
      <c r="F3066" s="27"/>
    </row>
    <row r="3067" spans="1:6" ht="20.25">
      <c r="A3067" s="21"/>
      <c r="B3067" s="39"/>
      <c r="C3067" s="21"/>
      <c r="D3067" s="87"/>
      <c r="E3067" s="21"/>
      <c r="F3067" s="27"/>
    </row>
    <row r="3068" spans="1:6" ht="20.25">
      <c r="A3068" s="21"/>
      <c r="B3068" s="39"/>
      <c r="C3068" s="21"/>
      <c r="D3068" s="87"/>
      <c r="E3068" s="21"/>
      <c r="F3068" s="27"/>
    </row>
    <row r="3069" spans="1:6" ht="20.25">
      <c r="A3069" s="21"/>
      <c r="B3069" s="39"/>
      <c r="C3069" s="21"/>
      <c r="D3069" s="87"/>
      <c r="E3069" s="21"/>
      <c r="F3069" s="27"/>
    </row>
    <row r="3070" spans="1:6" ht="20.25">
      <c r="A3070" s="21"/>
      <c r="B3070" s="39"/>
      <c r="C3070" s="21"/>
      <c r="D3070" s="87"/>
      <c r="E3070" s="21"/>
      <c r="F3070" s="27"/>
    </row>
    <row r="3071" spans="1:6" ht="20.25">
      <c r="A3071" s="21"/>
      <c r="B3071" s="39"/>
      <c r="C3071" s="21"/>
      <c r="D3071" s="87"/>
      <c r="E3071" s="21"/>
      <c r="F3071" s="27"/>
    </row>
    <row r="3072" spans="1:6" ht="20.25">
      <c r="A3072" s="21"/>
      <c r="B3072" s="39"/>
      <c r="C3072" s="21"/>
      <c r="D3072" s="87"/>
      <c r="E3072" s="21"/>
      <c r="F3072" s="27"/>
    </row>
    <row r="3073" spans="1:6" ht="20.25">
      <c r="A3073" s="21"/>
      <c r="B3073" s="39"/>
      <c r="C3073" s="21"/>
      <c r="D3073" s="87"/>
      <c r="E3073" s="21"/>
      <c r="F3073" s="27"/>
    </row>
    <row r="3074" spans="1:6" ht="20.25">
      <c r="A3074" s="21"/>
      <c r="B3074" s="39"/>
      <c r="C3074" s="21"/>
      <c r="D3074" s="87"/>
      <c r="E3074" s="21"/>
      <c r="F3074" s="27"/>
    </row>
    <row r="3075" spans="1:6" ht="20.25">
      <c r="A3075" s="21"/>
      <c r="B3075" s="39"/>
      <c r="C3075" s="21"/>
      <c r="D3075" s="87"/>
      <c r="E3075" s="21"/>
      <c r="F3075" s="27"/>
    </row>
    <row r="3076" spans="1:6" ht="20.25">
      <c r="A3076" s="21"/>
      <c r="B3076" s="39"/>
      <c r="C3076" s="21"/>
      <c r="D3076" s="87"/>
      <c r="E3076" s="21"/>
      <c r="F3076" s="27"/>
    </row>
    <row r="3077" spans="1:6" ht="20.25">
      <c r="A3077" s="21"/>
      <c r="B3077" s="39"/>
      <c r="C3077" s="21"/>
      <c r="D3077" s="87"/>
      <c r="E3077" s="21"/>
      <c r="F3077" s="27"/>
    </row>
    <row r="3078" spans="1:6" ht="20.25">
      <c r="A3078" s="21"/>
      <c r="B3078" s="39"/>
      <c r="C3078" s="21"/>
      <c r="D3078" s="87"/>
      <c r="E3078" s="21"/>
      <c r="F3078" s="27"/>
    </row>
    <row r="3079" spans="1:6" ht="20.25">
      <c r="A3079" s="21"/>
      <c r="B3079" s="39"/>
      <c r="C3079" s="21"/>
      <c r="D3079" s="87"/>
      <c r="E3079" s="21"/>
      <c r="F3079" s="27"/>
    </row>
    <row r="3080" spans="1:6" ht="20.25">
      <c r="A3080" s="21"/>
      <c r="B3080" s="39"/>
      <c r="C3080" s="21"/>
      <c r="D3080" s="87"/>
      <c r="E3080" s="21"/>
      <c r="F3080" s="27"/>
    </row>
    <row r="3081" spans="1:6" ht="20.25">
      <c r="A3081" s="21"/>
      <c r="B3081" s="39"/>
      <c r="C3081" s="21"/>
      <c r="D3081" s="87"/>
      <c r="E3081" s="21"/>
      <c r="F3081" s="27"/>
    </row>
    <row r="3082" spans="1:6" ht="20.25">
      <c r="A3082" s="21"/>
      <c r="B3082" s="39"/>
      <c r="C3082" s="21"/>
      <c r="D3082" s="87"/>
      <c r="E3082" s="21"/>
      <c r="F3082" s="27"/>
    </row>
    <row r="3083" spans="1:6" ht="20.25">
      <c r="A3083" s="21"/>
      <c r="B3083" s="39"/>
      <c r="C3083" s="21"/>
      <c r="D3083" s="87"/>
      <c r="E3083" s="21"/>
      <c r="F3083" s="27"/>
    </row>
    <row r="3084" spans="1:6" ht="20.25">
      <c r="A3084" s="21"/>
      <c r="B3084" s="39"/>
      <c r="C3084" s="21"/>
      <c r="D3084" s="87"/>
      <c r="E3084" s="21"/>
      <c r="F3084" s="27"/>
    </row>
    <row r="3085" spans="1:6" ht="20.25">
      <c r="A3085" s="21"/>
      <c r="B3085" s="39"/>
      <c r="C3085" s="21"/>
      <c r="D3085" s="87"/>
      <c r="E3085" s="21"/>
      <c r="F3085" s="27"/>
    </row>
    <row r="3086" spans="1:6" ht="20.25">
      <c r="A3086" s="21"/>
      <c r="B3086" s="39"/>
      <c r="C3086" s="21"/>
      <c r="D3086" s="87"/>
      <c r="E3086" s="21"/>
      <c r="F3086" s="27"/>
    </row>
    <row r="3087" spans="1:6" ht="20.25">
      <c r="A3087" s="21"/>
      <c r="B3087" s="39"/>
      <c r="C3087" s="21"/>
      <c r="D3087" s="87"/>
      <c r="E3087" s="21"/>
      <c r="F3087" s="27"/>
    </row>
    <row r="3088" spans="1:6" ht="20.25">
      <c r="A3088" s="21"/>
      <c r="B3088" s="39"/>
      <c r="C3088" s="21"/>
      <c r="D3088" s="87"/>
      <c r="E3088" s="21"/>
      <c r="F3088" s="27"/>
    </row>
    <row r="3089" spans="1:6" ht="20.25">
      <c r="A3089" s="21"/>
      <c r="B3089" s="39"/>
      <c r="C3089" s="21"/>
      <c r="D3089" s="87"/>
      <c r="E3089" s="21"/>
      <c r="F3089" s="27"/>
    </row>
    <row r="3090" spans="1:6" ht="20.25">
      <c r="A3090" s="21"/>
      <c r="B3090" s="39"/>
      <c r="C3090" s="21"/>
      <c r="D3090" s="87"/>
      <c r="E3090" s="21"/>
      <c r="F3090" s="27"/>
    </row>
    <row r="3091" spans="1:6" ht="20.25">
      <c r="A3091" s="21"/>
      <c r="B3091" s="39"/>
      <c r="C3091" s="21"/>
      <c r="D3091" s="87"/>
      <c r="E3091" s="21"/>
      <c r="F3091" s="27"/>
    </row>
    <row r="3092" spans="1:6" ht="20.25">
      <c r="A3092" s="21"/>
      <c r="B3092" s="39"/>
      <c r="C3092" s="21"/>
      <c r="D3092" s="87"/>
      <c r="E3092" s="21"/>
      <c r="F3092" s="27"/>
    </row>
    <row r="3093" spans="1:6" ht="20.25">
      <c r="A3093" s="21"/>
      <c r="B3093" s="39"/>
      <c r="C3093" s="21"/>
      <c r="D3093" s="87"/>
      <c r="E3093" s="21"/>
      <c r="F3093" s="27"/>
    </row>
    <row r="3094" spans="1:6" ht="20.25">
      <c r="A3094" s="21"/>
      <c r="B3094" s="39"/>
      <c r="C3094" s="21"/>
      <c r="D3094" s="87"/>
      <c r="E3094" s="21"/>
      <c r="F3094" s="27"/>
    </row>
    <row r="3095" spans="1:6" ht="20.25">
      <c r="A3095" s="21"/>
      <c r="B3095" s="39"/>
      <c r="C3095" s="21"/>
      <c r="D3095" s="87"/>
      <c r="E3095" s="21"/>
      <c r="F3095" s="27"/>
    </row>
    <row r="3096" spans="1:6" ht="20.25">
      <c r="A3096" s="21"/>
      <c r="B3096" s="39"/>
      <c r="C3096" s="21"/>
      <c r="D3096" s="87"/>
      <c r="E3096" s="21"/>
      <c r="F3096" s="27"/>
    </row>
    <row r="3097" spans="1:6" ht="20.25">
      <c r="A3097" s="21"/>
      <c r="B3097" s="39"/>
      <c r="C3097" s="21"/>
      <c r="D3097" s="87"/>
      <c r="E3097" s="21"/>
      <c r="F3097" s="27"/>
    </row>
    <row r="3098" spans="1:6" ht="20.25">
      <c r="A3098" s="21"/>
      <c r="B3098" s="39"/>
      <c r="C3098" s="21"/>
      <c r="D3098" s="87"/>
      <c r="E3098" s="21"/>
      <c r="F3098" s="27"/>
    </row>
    <row r="3099" spans="1:6" ht="20.25">
      <c r="A3099" s="21"/>
      <c r="B3099" s="39"/>
      <c r="C3099" s="21"/>
      <c r="D3099" s="87"/>
      <c r="E3099" s="21"/>
      <c r="F3099" s="27"/>
    </row>
    <row r="3100" spans="1:6" ht="20.25">
      <c r="A3100" s="21"/>
      <c r="B3100" s="39"/>
      <c r="C3100" s="21"/>
      <c r="D3100" s="87"/>
      <c r="E3100" s="21"/>
      <c r="F3100" s="27"/>
    </row>
    <row r="3101" spans="1:6" ht="20.25">
      <c r="A3101" s="21"/>
      <c r="B3101" s="39"/>
      <c r="C3101" s="21"/>
      <c r="D3101" s="87"/>
      <c r="E3101" s="21"/>
      <c r="F3101" s="27"/>
    </row>
    <row r="3102" spans="1:6" ht="20.25">
      <c r="A3102" s="21"/>
      <c r="B3102" s="39"/>
      <c r="C3102" s="21"/>
      <c r="D3102" s="87"/>
      <c r="E3102" s="21"/>
      <c r="F3102" s="27"/>
    </row>
    <row r="3103" spans="1:6" ht="20.25">
      <c r="A3103" s="21"/>
      <c r="B3103" s="39"/>
      <c r="C3103" s="21"/>
      <c r="D3103" s="87"/>
      <c r="E3103" s="21"/>
      <c r="F3103" s="27"/>
    </row>
    <row r="3104" spans="1:6" ht="20.25">
      <c r="A3104" s="21"/>
      <c r="B3104" s="39"/>
      <c r="C3104" s="21"/>
      <c r="D3104" s="87"/>
      <c r="E3104" s="21"/>
      <c r="F3104" s="27"/>
    </row>
    <row r="3105" spans="1:6" ht="20.25">
      <c r="A3105" s="21"/>
      <c r="B3105" s="39"/>
      <c r="C3105" s="21"/>
      <c r="D3105" s="87"/>
      <c r="E3105" s="21"/>
      <c r="F3105" s="27"/>
    </row>
    <row r="3106" spans="1:6" ht="20.25">
      <c r="A3106" s="21"/>
      <c r="B3106" s="39"/>
      <c r="C3106" s="21"/>
      <c r="D3106" s="87"/>
      <c r="E3106" s="21"/>
      <c r="F3106" s="27"/>
    </row>
    <row r="3107" spans="1:6" ht="20.25">
      <c r="A3107" s="21"/>
      <c r="B3107" s="39"/>
      <c r="C3107" s="21"/>
      <c r="D3107" s="87"/>
      <c r="E3107" s="21"/>
      <c r="F3107" s="27"/>
    </row>
    <row r="3108" spans="1:6" ht="20.25">
      <c r="A3108" s="21"/>
      <c r="B3108" s="39"/>
      <c r="C3108" s="21"/>
      <c r="D3108" s="87"/>
      <c r="E3108" s="21"/>
      <c r="F3108" s="27"/>
    </row>
    <row r="3109" spans="1:6" ht="20.25">
      <c r="A3109" s="21"/>
      <c r="B3109" s="39"/>
      <c r="C3109" s="21"/>
      <c r="D3109" s="87"/>
      <c r="E3109" s="21"/>
      <c r="F3109" s="27"/>
    </row>
    <row r="3110" spans="1:6" ht="20.25">
      <c r="A3110" s="21"/>
      <c r="B3110" s="39"/>
      <c r="C3110" s="21"/>
      <c r="D3110" s="87"/>
      <c r="E3110" s="21"/>
      <c r="F3110" s="27"/>
    </row>
    <row r="3111" spans="1:6" ht="20.25">
      <c r="A3111" s="21"/>
      <c r="B3111" s="39"/>
      <c r="C3111" s="21"/>
      <c r="D3111" s="87"/>
      <c r="E3111" s="21"/>
      <c r="F3111" s="27"/>
    </row>
    <row r="3112" spans="1:6" ht="20.25">
      <c r="A3112" s="21"/>
      <c r="B3112" s="39"/>
      <c r="C3112" s="21"/>
      <c r="D3112" s="87"/>
      <c r="E3112" s="21"/>
      <c r="F3112" s="27"/>
    </row>
    <row r="3113" spans="1:6" ht="20.25">
      <c r="A3113" s="21"/>
      <c r="B3113" s="39"/>
      <c r="C3113" s="21"/>
      <c r="D3113" s="87"/>
      <c r="E3113" s="21"/>
      <c r="F3113" s="27"/>
    </row>
    <row r="3114" spans="1:6" ht="20.25">
      <c r="A3114" s="21"/>
      <c r="B3114" s="39"/>
      <c r="C3114" s="21"/>
      <c r="D3114" s="87"/>
      <c r="E3114" s="21"/>
      <c r="F3114" s="27"/>
    </row>
    <row r="3115" spans="1:6" ht="20.25">
      <c r="A3115" s="21"/>
      <c r="B3115" s="39"/>
      <c r="C3115" s="21"/>
      <c r="D3115" s="87"/>
      <c r="E3115" s="21"/>
      <c r="F3115" s="27"/>
    </row>
    <row r="3116" spans="1:6" ht="20.25">
      <c r="A3116" s="21"/>
      <c r="B3116" s="39"/>
      <c r="C3116" s="21"/>
      <c r="D3116" s="87"/>
      <c r="E3116" s="21"/>
      <c r="F3116" s="27"/>
    </row>
    <row r="3117" spans="1:6" ht="20.25">
      <c r="A3117" s="21"/>
      <c r="B3117" s="39"/>
      <c r="C3117" s="21"/>
      <c r="D3117" s="87"/>
      <c r="E3117" s="21"/>
      <c r="F3117" s="27"/>
    </row>
    <row r="3118" spans="1:6" ht="20.25">
      <c r="A3118" s="21"/>
      <c r="B3118" s="39"/>
      <c r="C3118" s="21"/>
      <c r="D3118" s="87"/>
      <c r="E3118" s="21"/>
      <c r="F3118" s="27"/>
    </row>
    <row r="3119" spans="1:6" ht="20.25">
      <c r="A3119" s="21"/>
      <c r="B3119" s="39"/>
      <c r="C3119" s="21"/>
      <c r="D3119" s="87"/>
      <c r="E3119" s="21"/>
      <c r="F3119" s="27"/>
    </row>
    <row r="3120" spans="1:6" ht="20.25">
      <c r="A3120" s="21"/>
      <c r="B3120" s="39"/>
      <c r="C3120" s="21"/>
      <c r="D3120" s="87"/>
      <c r="E3120" s="21"/>
      <c r="F3120" s="27"/>
    </row>
    <row r="3121" spans="1:6" ht="20.25">
      <c r="A3121" s="21"/>
      <c r="B3121" s="39"/>
      <c r="C3121" s="21"/>
      <c r="D3121" s="87"/>
      <c r="E3121" s="21"/>
      <c r="F3121" s="27"/>
    </row>
    <row r="3122" spans="1:6" ht="20.25">
      <c r="A3122" s="21"/>
      <c r="B3122" s="39"/>
      <c r="C3122" s="21"/>
      <c r="D3122" s="87"/>
      <c r="E3122" s="21"/>
      <c r="F3122" s="27"/>
    </row>
    <row r="3123" spans="1:6" ht="20.25">
      <c r="A3123" s="21"/>
      <c r="B3123" s="39"/>
      <c r="C3123" s="21"/>
      <c r="D3123" s="87"/>
      <c r="E3123" s="21"/>
      <c r="F3123" s="27"/>
    </row>
    <row r="3124" spans="1:6" ht="20.25">
      <c r="A3124" s="21"/>
      <c r="B3124" s="39"/>
      <c r="C3124" s="21"/>
      <c r="D3124" s="87"/>
      <c r="E3124" s="21"/>
      <c r="F3124" s="27"/>
    </row>
    <row r="3125" spans="1:6" ht="20.25">
      <c r="A3125" s="21"/>
      <c r="B3125" s="39"/>
      <c r="C3125" s="21"/>
      <c r="D3125" s="87"/>
      <c r="E3125" s="21"/>
      <c r="F3125" s="27"/>
    </row>
    <row r="3126" spans="1:6" ht="20.25">
      <c r="A3126" s="21"/>
      <c r="B3126" s="39"/>
      <c r="C3126" s="21"/>
      <c r="D3126" s="87"/>
      <c r="E3126" s="21"/>
      <c r="F3126" s="27"/>
    </row>
    <row r="3127" spans="1:6" ht="20.25">
      <c r="A3127" s="21"/>
      <c r="B3127" s="39"/>
      <c r="C3127" s="21"/>
      <c r="D3127" s="87"/>
      <c r="E3127" s="21"/>
      <c r="F3127" s="27"/>
    </row>
    <row r="3128" spans="1:6" ht="20.25">
      <c r="A3128" s="21"/>
      <c r="B3128" s="39"/>
      <c r="C3128" s="21"/>
      <c r="D3128" s="87"/>
      <c r="E3128" s="21"/>
      <c r="F3128" s="27"/>
    </row>
    <row r="3129" spans="1:6" ht="20.25">
      <c r="A3129" s="21"/>
      <c r="B3129" s="39"/>
      <c r="C3129" s="21"/>
      <c r="D3129" s="87"/>
      <c r="E3129" s="21"/>
      <c r="F3129" s="27"/>
    </row>
    <row r="3130" spans="1:6" ht="20.25">
      <c r="A3130" s="21"/>
      <c r="B3130" s="39"/>
      <c r="C3130" s="21"/>
      <c r="D3130" s="87"/>
      <c r="E3130" s="21"/>
      <c r="F3130" s="27"/>
    </row>
    <row r="3131" spans="1:6" ht="20.25">
      <c r="A3131" s="21"/>
      <c r="B3131" s="39"/>
      <c r="C3131" s="21"/>
      <c r="D3131" s="87"/>
      <c r="E3131" s="21"/>
      <c r="F3131" s="27"/>
    </row>
    <row r="3132" spans="1:6" ht="20.25">
      <c r="A3132" s="21"/>
      <c r="B3132" s="39"/>
      <c r="C3132" s="21"/>
      <c r="D3132" s="87"/>
      <c r="E3132" s="21"/>
      <c r="F3132" s="27"/>
    </row>
    <row r="3133" spans="1:6" ht="20.25">
      <c r="A3133" s="21"/>
      <c r="B3133" s="39"/>
      <c r="C3133" s="21"/>
      <c r="D3133" s="87"/>
      <c r="E3133" s="21"/>
      <c r="F3133" s="27"/>
    </row>
    <row r="3134" spans="1:6" ht="20.25">
      <c r="A3134" s="21"/>
      <c r="B3134" s="39"/>
      <c r="C3134" s="21"/>
      <c r="D3134" s="87"/>
      <c r="E3134" s="21"/>
      <c r="F3134" s="27"/>
    </row>
    <row r="3135" spans="1:6" ht="20.25">
      <c r="A3135" s="21"/>
      <c r="B3135" s="39"/>
      <c r="C3135" s="21"/>
      <c r="D3135" s="87"/>
      <c r="E3135" s="21"/>
      <c r="F3135" s="27"/>
    </row>
    <row r="3136" spans="1:6" ht="20.25">
      <c r="A3136" s="21"/>
      <c r="B3136" s="39"/>
      <c r="C3136" s="21"/>
      <c r="D3136" s="87"/>
      <c r="E3136" s="21"/>
      <c r="F3136" s="27"/>
    </row>
    <row r="3137" spans="1:6" ht="20.25">
      <c r="A3137" s="21"/>
      <c r="B3137" s="39"/>
      <c r="C3137" s="21"/>
      <c r="D3137" s="87"/>
      <c r="E3137" s="21"/>
      <c r="F3137" s="27"/>
    </row>
    <row r="3138" spans="1:6" ht="20.25">
      <c r="A3138" s="21"/>
      <c r="B3138" s="39"/>
      <c r="C3138" s="21"/>
      <c r="D3138" s="87"/>
      <c r="E3138" s="21"/>
      <c r="F3138" s="27"/>
    </row>
    <row r="3139" spans="1:6" ht="20.25">
      <c r="A3139" s="21"/>
      <c r="B3139" s="39"/>
      <c r="C3139" s="21"/>
      <c r="D3139" s="87"/>
      <c r="E3139" s="21"/>
      <c r="F3139" s="27"/>
    </row>
    <row r="3140" spans="1:6" ht="20.25">
      <c r="A3140" s="21"/>
      <c r="B3140" s="39"/>
      <c r="C3140" s="21"/>
      <c r="D3140" s="87"/>
      <c r="E3140" s="21"/>
      <c r="F3140" s="27"/>
    </row>
    <row r="3141" spans="1:6" ht="20.25">
      <c r="A3141" s="21"/>
      <c r="B3141" s="39"/>
      <c r="C3141" s="21"/>
      <c r="D3141" s="87"/>
      <c r="E3141" s="21"/>
      <c r="F3141" s="27"/>
    </row>
    <row r="3142" spans="1:6" ht="20.25">
      <c r="A3142" s="21"/>
      <c r="B3142" s="39"/>
      <c r="C3142" s="21"/>
      <c r="D3142" s="87"/>
      <c r="E3142" s="21"/>
      <c r="F3142" s="27"/>
    </row>
    <row r="3143" spans="1:6" ht="20.25">
      <c r="A3143" s="21"/>
      <c r="B3143" s="39"/>
      <c r="C3143" s="21"/>
      <c r="D3143" s="87"/>
      <c r="E3143" s="21"/>
      <c r="F3143" s="27"/>
    </row>
    <row r="3144" spans="1:6" ht="20.25">
      <c r="A3144" s="21"/>
      <c r="B3144" s="39"/>
      <c r="C3144" s="21"/>
      <c r="D3144" s="87"/>
      <c r="E3144" s="21"/>
      <c r="F3144" s="27"/>
    </row>
    <row r="3145" spans="1:6" ht="20.25">
      <c r="A3145" s="21"/>
      <c r="B3145" s="39"/>
      <c r="C3145" s="21"/>
      <c r="D3145" s="87"/>
      <c r="E3145" s="21"/>
      <c r="F3145" s="27"/>
    </row>
    <row r="3146" spans="1:6" ht="20.25">
      <c r="A3146" s="21"/>
      <c r="B3146" s="39"/>
      <c r="C3146" s="21"/>
      <c r="D3146" s="87"/>
      <c r="E3146" s="21"/>
      <c r="F3146" s="27"/>
    </row>
    <row r="3147" spans="1:6" ht="20.25">
      <c r="A3147" s="21"/>
      <c r="B3147" s="39"/>
      <c r="C3147" s="21"/>
      <c r="D3147" s="87"/>
      <c r="E3147" s="21"/>
      <c r="F3147" s="27"/>
    </row>
    <row r="3148" spans="1:6" ht="20.25">
      <c r="A3148" s="21"/>
      <c r="B3148" s="39"/>
      <c r="C3148" s="21"/>
      <c r="D3148" s="87"/>
      <c r="E3148" s="21"/>
      <c r="F3148" s="27"/>
    </row>
    <row r="3149" spans="1:6" ht="20.25">
      <c r="A3149" s="21"/>
      <c r="B3149" s="39"/>
      <c r="C3149" s="21"/>
      <c r="D3149" s="87"/>
      <c r="E3149" s="21"/>
      <c r="F3149" s="27"/>
    </row>
    <row r="3150" spans="1:6" ht="20.25">
      <c r="A3150" s="21"/>
      <c r="B3150" s="39"/>
      <c r="C3150" s="21"/>
      <c r="D3150" s="87"/>
      <c r="E3150" s="21"/>
      <c r="F3150" s="27"/>
    </row>
    <row r="3151" spans="1:6" ht="20.25">
      <c r="A3151" s="21"/>
      <c r="B3151" s="39"/>
      <c r="C3151" s="21"/>
      <c r="D3151" s="87"/>
      <c r="E3151" s="21"/>
      <c r="F3151" s="27"/>
    </row>
    <row r="3152" spans="1:6" ht="20.25">
      <c r="A3152" s="21"/>
      <c r="B3152" s="39"/>
      <c r="C3152" s="21"/>
      <c r="D3152" s="87"/>
      <c r="E3152" s="21"/>
      <c r="F3152" s="27"/>
    </row>
    <row r="3153" spans="1:6" ht="20.25">
      <c r="A3153" s="21"/>
      <c r="B3153" s="39"/>
      <c r="C3153" s="21"/>
      <c r="D3153" s="87"/>
      <c r="E3153" s="21"/>
      <c r="F3153" s="27"/>
    </row>
    <row r="3154" spans="1:6" ht="20.25">
      <c r="A3154" s="21"/>
      <c r="B3154" s="39"/>
      <c r="C3154" s="21"/>
      <c r="D3154" s="87"/>
      <c r="E3154" s="21"/>
      <c r="F3154" s="27"/>
    </row>
    <row r="3155" spans="1:6" ht="20.25">
      <c r="A3155" s="21"/>
      <c r="B3155" s="39"/>
      <c r="C3155" s="21"/>
      <c r="D3155" s="87"/>
      <c r="E3155" s="21"/>
      <c r="F3155" s="27"/>
    </row>
    <row r="3156" spans="1:6" ht="20.25">
      <c r="A3156" s="21"/>
      <c r="B3156" s="39"/>
      <c r="C3156" s="21"/>
      <c r="D3156" s="87"/>
      <c r="E3156" s="21"/>
      <c r="F3156" s="27"/>
    </row>
    <row r="3157" spans="1:6" ht="20.25">
      <c r="A3157" s="21"/>
      <c r="B3157" s="39"/>
      <c r="C3157" s="21"/>
      <c r="D3157" s="87"/>
      <c r="E3157" s="21"/>
      <c r="F3157" s="27"/>
    </row>
    <row r="3158" spans="1:6" ht="20.25">
      <c r="A3158" s="21"/>
      <c r="B3158" s="39"/>
      <c r="C3158" s="21"/>
      <c r="D3158" s="87"/>
      <c r="E3158" s="21"/>
      <c r="F3158" s="27"/>
    </row>
    <row r="3159" spans="1:6" ht="20.25">
      <c r="A3159" s="21"/>
      <c r="B3159" s="39"/>
      <c r="C3159" s="21"/>
      <c r="D3159" s="87"/>
      <c r="E3159" s="21"/>
      <c r="F3159" s="27"/>
    </row>
    <row r="3160" spans="1:6" ht="20.25">
      <c r="A3160" s="21"/>
      <c r="B3160" s="39"/>
      <c r="C3160" s="21"/>
      <c r="D3160" s="87"/>
      <c r="E3160" s="21"/>
      <c r="F3160" s="27"/>
    </row>
    <row r="3161" spans="1:6" ht="20.25">
      <c r="A3161" s="21"/>
      <c r="B3161" s="39"/>
      <c r="C3161" s="21"/>
      <c r="D3161" s="87"/>
      <c r="E3161" s="21"/>
      <c r="F3161" s="27"/>
    </row>
    <row r="3162" spans="1:6" ht="20.25">
      <c r="A3162" s="21"/>
      <c r="B3162" s="39"/>
      <c r="C3162" s="21"/>
      <c r="D3162" s="87"/>
      <c r="E3162" s="21"/>
      <c r="F3162" s="27"/>
    </row>
    <row r="3163" spans="1:6" ht="20.25">
      <c r="A3163" s="21"/>
      <c r="B3163" s="39"/>
      <c r="C3163" s="21"/>
      <c r="D3163" s="87"/>
      <c r="E3163" s="21"/>
      <c r="F3163" s="27"/>
    </row>
    <row r="3164" spans="1:6" ht="20.25">
      <c r="A3164" s="21"/>
      <c r="B3164" s="39"/>
      <c r="C3164" s="21"/>
      <c r="D3164" s="87"/>
      <c r="E3164" s="21"/>
      <c r="F3164" s="27"/>
    </row>
    <row r="3165" spans="1:6" ht="20.25">
      <c r="A3165" s="21"/>
      <c r="B3165" s="39"/>
      <c r="C3165" s="21"/>
      <c r="D3165" s="87"/>
      <c r="E3165" s="21"/>
      <c r="F3165" s="27"/>
    </row>
    <row r="3166" spans="1:6" ht="20.25">
      <c r="A3166" s="21"/>
      <c r="B3166" s="39"/>
      <c r="C3166" s="21"/>
      <c r="D3166" s="87"/>
      <c r="E3166" s="21"/>
      <c r="F3166" s="27"/>
    </row>
    <row r="3167" spans="1:6" ht="20.25">
      <c r="A3167" s="21"/>
      <c r="B3167" s="39"/>
      <c r="C3167" s="21"/>
      <c r="D3167" s="87"/>
      <c r="E3167" s="21"/>
      <c r="F3167" s="27"/>
    </row>
    <row r="3168" spans="1:6" ht="20.25">
      <c r="A3168" s="21"/>
      <c r="B3168" s="39"/>
      <c r="C3168" s="21"/>
      <c r="D3168" s="87"/>
      <c r="E3168" s="21"/>
      <c r="F3168" s="27"/>
    </row>
    <row r="3169" spans="1:6" ht="20.25">
      <c r="A3169" s="21"/>
      <c r="B3169" s="39"/>
      <c r="C3169" s="21"/>
      <c r="D3169" s="87"/>
      <c r="E3169" s="21"/>
      <c r="F3169" s="27"/>
    </row>
    <row r="3170" spans="1:6" ht="20.25">
      <c r="A3170" s="21"/>
      <c r="B3170" s="39"/>
      <c r="C3170" s="21"/>
      <c r="D3170" s="87"/>
      <c r="E3170" s="21"/>
      <c r="F3170" s="27"/>
    </row>
    <row r="3171" spans="1:6" ht="20.25">
      <c r="A3171" s="21"/>
      <c r="B3171" s="39"/>
      <c r="C3171" s="21"/>
      <c r="D3171" s="87"/>
      <c r="E3171" s="21"/>
      <c r="F3171" s="27"/>
    </row>
    <row r="3172" spans="1:6" ht="20.25">
      <c r="A3172" s="21"/>
      <c r="B3172" s="39"/>
      <c r="C3172" s="21"/>
      <c r="D3172" s="87"/>
      <c r="E3172" s="21"/>
      <c r="F3172" s="27"/>
    </row>
    <row r="3173" spans="1:6" ht="20.25">
      <c r="A3173" s="21"/>
      <c r="B3173" s="39"/>
      <c r="C3173" s="21"/>
      <c r="D3173" s="87"/>
      <c r="E3173" s="21"/>
      <c r="F3173" s="27"/>
    </row>
    <row r="3174" spans="1:6" ht="20.25">
      <c r="A3174" s="21"/>
      <c r="B3174" s="39"/>
      <c r="C3174" s="21"/>
      <c r="D3174" s="87"/>
      <c r="E3174" s="21"/>
      <c r="F3174" s="27"/>
    </row>
    <row r="3175" spans="1:6" ht="20.25">
      <c r="A3175" s="21"/>
      <c r="B3175" s="39"/>
      <c r="C3175" s="21"/>
      <c r="D3175" s="87"/>
      <c r="E3175" s="21"/>
      <c r="F3175" s="27"/>
    </row>
    <row r="3176" spans="1:6" ht="20.25">
      <c r="A3176" s="21"/>
      <c r="B3176" s="39"/>
      <c r="C3176" s="21"/>
      <c r="D3176" s="87"/>
      <c r="E3176" s="21"/>
      <c r="F3176" s="27"/>
    </row>
    <row r="3177" spans="1:6" ht="20.25">
      <c r="A3177" s="21"/>
      <c r="B3177" s="39"/>
      <c r="C3177" s="21"/>
      <c r="D3177" s="87"/>
      <c r="E3177" s="21"/>
      <c r="F3177" s="27"/>
    </row>
    <row r="3178" spans="1:6" ht="20.25">
      <c r="A3178" s="21"/>
      <c r="B3178" s="39"/>
      <c r="C3178" s="21"/>
      <c r="D3178" s="87"/>
      <c r="E3178" s="21"/>
      <c r="F3178" s="27"/>
    </row>
    <row r="3179" spans="1:6" ht="20.25">
      <c r="A3179" s="21"/>
      <c r="B3179" s="39"/>
      <c r="C3179" s="21"/>
      <c r="D3179" s="87"/>
      <c r="E3179" s="21"/>
      <c r="F3179" s="27"/>
    </row>
    <row r="3180" spans="1:6" ht="20.25">
      <c r="A3180" s="21"/>
      <c r="B3180" s="39"/>
      <c r="C3180" s="21"/>
      <c r="D3180" s="87"/>
      <c r="E3180" s="21"/>
      <c r="F3180" s="27"/>
    </row>
    <row r="3181" spans="1:6" ht="20.25">
      <c r="A3181" s="21"/>
      <c r="B3181" s="39"/>
      <c r="C3181" s="21"/>
      <c r="D3181" s="87"/>
      <c r="E3181" s="21"/>
      <c r="F3181" s="27"/>
    </row>
    <row r="3182" spans="1:6" ht="20.25">
      <c r="A3182" s="21"/>
      <c r="B3182" s="39"/>
      <c r="C3182" s="21"/>
      <c r="D3182" s="87"/>
      <c r="E3182" s="21"/>
      <c r="F3182" s="27"/>
    </row>
    <row r="3183" spans="1:6" ht="20.25">
      <c r="A3183" s="21"/>
      <c r="B3183" s="39"/>
      <c r="C3183" s="21"/>
      <c r="D3183" s="87"/>
      <c r="E3183" s="21"/>
      <c r="F3183" s="27"/>
    </row>
    <row r="3184" spans="1:6" ht="20.25">
      <c r="A3184" s="21"/>
      <c r="B3184" s="39"/>
      <c r="C3184" s="21"/>
      <c r="D3184" s="87"/>
      <c r="E3184" s="21"/>
      <c r="F3184" s="27"/>
    </row>
    <row r="3185" spans="1:6" ht="20.25">
      <c r="A3185" s="21"/>
      <c r="B3185" s="39"/>
      <c r="C3185" s="21"/>
      <c r="D3185" s="87"/>
      <c r="E3185" s="21"/>
      <c r="F3185" s="27"/>
    </row>
    <row r="3186" spans="1:6" ht="20.25">
      <c r="A3186" s="21"/>
      <c r="B3186" s="39"/>
      <c r="C3186" s="21"/>
      <c r="D3186" s="87"/>
      <c r="E3186" s="21"/>
      <c r="F3186" s="27"/>
    </row>
    <row r="3187" spans="1:6" ht="20.25">
      <c r="A3187" s="21"/>
      <c r="B3187" s="39"/>
      <c r="C3187" s="21"/>
      <c r="D3187" s="87"/>
      <c r="E3187" s="21"/>
      <c r="F3187" s="27"/>
    </row>
    <row r="3188" spans="1:6" ht="20.25">
      <c r="A3188" s="21"/>
      <c r="B3188" s="39"/>
      <c r="C3188" s="21"/>
      <c r="D3188" s="87"/>
      <c r="E3188" s="21"/>
      <c r="F3188" s="27"/>
    </row>
    <row r="3189" spans="1:6" ht="20.25">
      <c r="A3189" s="21"/>
      <c r="B3189" s="39"/>
      <c r="C3189" s="21"/>
      <c r="D3189" s="87"/>
      <c r="E3189" s="21"/>
      <c r="F3189" s="27"/>
    </row>
    <row r="3190" spans="1:6" ht="20.25">
      <c r="A3190" s="21"/>
      <c r="B3190" s="39"/>
      <c r="C3190" s="21"/>
      <c r="D3190" s="87"/>
      <c r="E3190" s="21"/>
      <c r="F3190" s="27"/>
    </row>
    <row r="3191" spans="1:6" ht="20.25">
      <c r="A3191" s="21"/>
      <c r="B3191" s="39"/>
      <c r="C3191" s="21"/>
      <c r="D3191" s="87"/>
      <c r="E3191" s="21"/>
      <c r="F3191" s="27"/>
    </row>
    <row r="3192" spans="1:6" ht="20.25">
      <c r="A3192" s="21"/>
      <c r="B3192" s="39"/>
      <c r="C3192" s="21"/>
      <c r="D3192" s="87"/>
      <c r="E3192" s="21"/>
      <c r="F3192" s="27"/>
    </row>
    <row r="3193" spans="1:6" ht="20.25">
      <c r="A3193" s="21"/>
      <c r="B3193" s="39"/>
      <c r="C3193" s="21"/>
      <c r="D3193" s="87"/>
      <c r="E3193" s="21"/>
      <c r="F3193" s="27"/>
    </row>
    <row r="3194" spans="1:6" ht="20.25">
      <c r="A3194" s="21"/>
      <c r="B3194" s="39"/>
      <c r="C3194" s="21"/>
      <c r="D3194" s="87"/>
      <c r="E3194" s="21"/>
      <c r="F3194" s="27"/>
    </row>
    <row r="3195" spans="1:6" ht="20.25">
      <c r="A3195" s="21"/>
      <c r="B3195" s="39"/>
      <c r="C3195" s="21"/>
      <c r="D3195" s="87"/>
      <c r="E3195" s="21"/>
      <c r="F3195" s="27"/>
    </row>
    <row r="3196" spans="1:6" ht="20.25">
      <c r="A3196" s="21"/>
      <c r="B3196" s="39"/>
      <c r="C3196" s="21"/>
      <c r="D3196" s="87"/>
      <c r="E3196" s="21"/>
      <c r="F3196" s="27"/>
    </row>
    <row r="3197" spans="1:6" ht="20.25">
      <c r="A3197" s="21"/>
      <c r="B3197" s="39"/>
      <c r="C3197" s="21"/>
      <c r="D3197" s="87"/>
      <c r="E3197" s="21"/>
      <c r="F3197" s="27"/>
    </row>
    <row r="3198" spans="1:6" ht="20.25">
      <c r="A3198" s="21"/>
      <c r="B3198" s="39"/>
      <c r="C3198" s="21"/>
      <c r="D3198" s="87"/>
      <c r="E3198" s="21"/>
      <c r="F3198" s="27"/>
    </row>
    <row r="3199" spans="1:6" ht="20.25">
      <c r="A3199" s="21"/>
      <c r="B3199" s="39"/>
      <c r="C3199" s="21"/>
      <c r="D3199" s="87"/>
      <c r="E3199" s="21"/>
      <c r="F3199" s="27"/>
    </row>
    <row r="3200" spans="1:6" ht="20.25">
      <c r="A3200" s="21"/>
      <c r="B3200" s="39"/>
      <c r="C3200" s="21"/>
      <c r="D3200" s="87"/>
      <c r="E3200" s="21"/>
      <c r="F3200" s="27"/>
    </row>
    <row r="3201" spans="1:6" ht="20.25">
      <c r="A3201" s="21"/>
      <c r="B3201" s="39"/>
      <c r="C3201" s="21"/>
      <c r="D3201" s="87"/>
      <c r="E3201" s="21"/>
      <c r="F3201" s="27"/>
    </row>
    <row r="3202" spans="1:6" ht="20.25">
      <c r="A3202" s="21"/>
      <c r="B3202" s="39"/>
      <c r="C3202" s="21"/>
      <c r="D3202" s="87"/>
      <c r="E3202" s="21"/>
      <c r="F3202" s="27"/>
    </row>
    <row r="3203" spans="1:6" ht="20.25">
      <c r="A3203" s="21"/>
      <c r="B3203" s="39"/>
      <c r="C3203" s="21"/>
      <c r="D3203" s="87"/>
      <c r="E3203" s="21"/>
      <c r="F3203" s="27"/>
    </row>
    <row r="3204" spans="1:6" ht="20.25">
      <c r="A3204" s="21"/>
      <c r="B3204" s="39"/>
      <c r="C3204" s="21"/>
      <c r="D3204" s="87"/>
      <c r="E3204" s="21"/>
      <c r="F3204" s="27"/>
    </row>
    <row r="3205" spans="1:6" ht="20.25">
      <c r="A3205" s="21"/>
      <c r="B3205" s="39"/>
      <c r="C3205" s="21"/>
      <c r="D3205" s="87"/>
      <c r="E3205" s="21"/>
      <c r="F3205" s="27"/>
    </row>
    <row r="3206" spans="1:6" ht="20.25">
      <c r="A3206" s="21"/>
      <c r="B3206" s="39"/>
      <c r="C3206" s="21"/>
      <c r="D3206" s="87"/>
      <c r="E3206" s="21"/>
      <c r="F3206" s="27"/>
    </row>
    <row r="3207" spans="1:6" ht="20.25">
      <c r="A3207" s="21"/>
      <c r="B3207" s="39"/>
      <c r="C3207" s="21"/>
      <c r="D3207" s="87"/>
      <c r="E3207" s="21"/>
      <c r="F3207" s="27"/>
    </row>
    <row r="3208" spans="1:6" ht="20.25">
      <c r="A3208" s="21"/>
      <c r="B3208" s="39"/>
      <c r="C3208" s="21"/>
      <c r="D3208" s="87"/>
      <c r="E3208" s="21"/>
      <c r="F3208" s="27"/>
    </row>
    <row r="3209" spans="1:6" ht="20.25">
      <c r="A3209" s="21"/>
      <c r="B3209" s="39"/>
      <c r="C3209" s="21"/>
      <c r="D3209" s="87"/>
      <c r="E3209" s="21"/>
      <c r="F3209" s="27"/>
    </row>
    <row r="3210" spans="1:6" ht="20.25">
      <c r="A3210" s="21"/>
      <c r="B3210" s="39"/>
      <c r="C3210" s="21"/>
      <c r="D3210" s="87"/>
      <c r="E3210" s="21"/>
      <c r="F3210" s="27"/>
    </row>
    <row r="3211" spans="1:6" ht="20.25">
      <c r="A3211" s="21"/>
      <c r="B3211" s="39"/>
      <c r="C3211" s="21"/>
      <c r="D3211" s="87"/>
      <c r="E3211" s="21"/>
      <c r="F3211" s="27"/>
    </row>
    <row r="3212" spans="1:6" ht="20.25">
      <c r="A3212" s="21"/>
      <c r="B3212" s="39"/>
      <c r="C3212" s="21"/>
      <c r="D3212" s="87"/>
      <c r="E3212" s="21"/>
      <c r="F3212" s="27"/>
    </row>
    <row r="3213" spans="1:6" ht="20.25">
      <c r="A3213" s="21"/>
      <c r="B3213" s="39"/>
      <c r="C3213" s="21"/>
      <c r="D3213" s="87"/>
      <c r="E3213" s="21"/>
      <c r="F3213" s="27"/>
    </row>
    <row r="3214" spans="1:6" ht="20.25">
      <c r="A3214" s="21"/>
      <c r="B3214" s="39"/>
      <c r="C3214" s="21"/>
      <c r="D3214" s="87"/>
      <c r="E3214" s="21"/>
      <c r="F3214" s="27"/>
    </row>
    <row r="3215" spans="1:6" ht="20.25">
      <c r="A3215" s="21"/>
      <c r="B3215" s="39"/>
      <c r="C3215" s="21"/>
      <c r="D3215" s="87"/>
      <c r="E3215" s="21"/>
      <c r="F3215" s="27"/>
    </row>
    <row r="3216" spans="1:6" ht="20.25">
      <c r="A3216" s="21"/>
      <c r="B3216" s="39"/>
      <c r="C3216" s="21"/>
      <c r="D3216" s="87"/>
      <c r="E3216" s="21"/>
      <c r="F3216" s="27"/>
    </row>
    <row r="3217" spans="1:6" ht="20.25">
      <c r="A3217" s="21"/>
      <c r="B3217" s="39"/>
      <c r="C3217" s="21"/>
      <c r="D3217" s="87"/>
      <c r="E3217" s="21"/>
      <c r="F3217" s="27"/>
    </row>
    <row r="3218" spans="1:6" ht="20.25">
      <c r="A3218" s="21"/>
      <c r="B3218" s="39"/>
      <c r="C3218" s="21"/>
      <c r="D3218" s="87"/>
      <c r="E3218" s="21"/>
      <c r="F3218" s="27"/>
    </row>
    <row r="3219" spans="1:6" ht="20.25">
      <c r="A3219" s="21"/>
      <c r="B3219" s="39"/>
      <c r="C3219" s="21"/>
      <c r="D3219" s="87"/>
      <c r="E3219" s="21"/>
      <c r="F3219" s="27"/>
    </row>
    <row r="3220" spans="1:6" ht="20.25">
      <c r="A3220" s="21"/>
      <c r="B3220" s="39"/>
      <c r="C3220" s="21"/>
      <c r="D3220" s="87"/>
      <c r="E3220" s="21"/>
      <c r="F3220" s="27"/>
    </row>
    <row r="3221" spans="1:6" ht="20.25">
      <c r="A3221" s="21"/>
      <c r="B3221" s="39"/>
      <c r="C3221" s="21"/>
      <c r="D3221" s="87"/>
      <c r="E3221" s="21"/>
      <c r="F3221" s="27"/>
    </row>
    <row r="3222" spans="1:6" ht="20.25">
      <c r="A3222" s="21"/>
      <c r="B3222" s="39"/>
      <c r="C3222" s="21"/>
      <c r="D3222" s="87"/>
      <c r="E3222" s="21"/>
      <c r="F3222" s="27"/>
    </row>
    <row r="3223" spans="1:6" ht="20.25">
      <c r="A3223" s="21"/>
      <c r="B3223" s="39"/>
      <c r="C3223" s="21"/>
      <c r="D3223" s="87"/>
      <c r="E3223" s="21"/>
      <c r="F3223" s="27"/>
    </row>
    <row r="3224" spans="1:6" ht="20.25">
      <c r="A3224" s="21"/>
      <c r="B3224" s="39"/>
      <c r="C3224" s="21"/>
      <c r="D3224" s="87"/>
      <c r="E3224" s="21"/>
      <c r="F3224" s="27"/>
    </row>
    <row r="3225" spans="1:6" ht="20.25">
      <c r="A3225" s="21"/>
      <c r="B3225" s="39"/>
      <c r="C3225" s="21"/>
      <c r="D3225" s="87"/>
      <c r="E3225" s="21"/>
      <c r="F3225" s="27"/>
    </row>
    <row r="3226" spans="1:6" ht="20.25">
      <c r="A3226" s="21"/>
      <c r="B3226" s="39"/>
      <c r="C3226" s="21"/>
      <c r="D3226" s="87"/>
      <c r="E3226" s="21"/>
      <c r="F3226" s="27"/>
    </row>
    <row r="3227" spans="1:6" ht="20.25">
      <c r="A3227" s="21"/>
      <c r="B3227" s="39"/>
      <c r="C3227" s="21"/>
      <c r="D3227" s="87"/>
      <c r="E3227" s="21"/>
      <c r="F3227" s="27"/>
    </row>
    <row r="3228" spans="1:6" ht="20.25">
      <c r="A3228" s="21"/>
      <c r="B3228" s="39"/>
      <c r="C3228" s="21"/>
      <c r="D3228" s="87"/>
      <c r="E3228" s="21"/>
      <c r="F3228" s="27"/>
    </row>
    <row r="3229" spans="1:6" ht="20.25">
      <c r="A3229" s="21"/>
      <c r="B3229" s="39"/>
      <c r="C3229" s="21"/>
      <c r="D3229" s="87"/>
      <c r="E3229" s="21"/>
      <c r="F3229" s="27"/>
    </row>
    <row r="3230" spans="1:6" ht="20.25">
      <c r="A3230" s="21"/>
      <c r="B3230" s="39"/>
      <c r="C3230" s="21"/>
      <c r="D3230" s="87"/>
      <c r="E3230" s="21"/>
      <c r="F3230" s="27"/>
    </row>
    <row r="3231" spans="1:6" ht="20.25">
      <c r="A3231" s="21"/>
      <c r="B3231" s="39"/>
      <c r="C3231" s="21"/>
      <c r="D3231" s="87"/>
      <c r="E3231" s="21"/>
      <c r="F3231" s="27"/>
    </row>
    <row r="3232" spans="1:6" ht="20.25">
      <c r="A3232" s="21"/>
      <c r="B3232" s="39"/>
      <c r="C3232" s="21"/>
      <c r="D3232" s="87"/>
      <c r="E3232" s="21"/>
      <c r="F3232" s="27"/>
    </row>
    <row r="3233" spans="1:6" ht="20.25">
      <c r="A3233" s="21"/>
      <c r="B3233" s="39"/>
      <c r="C3233" s="21"/>
      <c r="D3233" s="87"/>
      <c r="E3233" s="21"/>
      <c r="F3233" s="27"/>
    </row>
    <row r="3234" spans="1:6" ht="20.25">
      <c r="A3234" s="21"/>
      <c r="B3234" s="39"/>
      <c r="C3234" s="21"/>
      <c r="D3234" s="87"/>
      <c r="E3234" s="21"/>
      <c r="F3234" s="27"/>
    </row>
    <row r="3235" spans="1:6" ht="20.25">
      <c r="A3235" s="21"/>
      <c r="B3235" s="39"/>
      <c r="C3235" s="21"/>
      <c r="D3235" s="87"/>
      <c r="E3235" s="21"/>
      <c r="F3235" s="27"/>
    </row>
    <row r="3236" spans="1:6" ht="20.25">
      <c r="A3236" s="21"/>
      <c r="B3236" s="39"/>
      <c r="C3236" s="21"/>
      <c r="D3236" s="87"/>
      <c r="E3236" s="21"/>
      <c r="F3236" s="27"/>
    </row>
    <row r="3237" spans="1:6" ht="20.25">
      <c r="A3237" s="21"/>
      <c r="B3237" s="39"/>
      <c r="C3237" s="21"/>
      <c r="D3237" s="87"/>
      <c r="E3237" s="21"/>
      <c r="F3237" s="27"/>
    </row>
    <row r="3238" spans="1:6" ht="20.25">
      <c r="A3238" s="21"/>
      <c r="B3238" s="39"/>
      <c r="C3238" s="21"/>
      <c r="D3238" s="87"/>
      <c r="E3238" s="21"/>
      <c r="F3238" s="27"/>
    </row>
    <row r="3239" spans="1:6" ht="20.25">
      <c r="A3239" s="21"/>
      <c r="B3239" s="39"/>
      <c r="C3239" s="21"/>
      <c r="D3239" s="87"/>
      <c r="E3239" s="21"/>
      <c r="F3239" s="27"/>
    </row>
    <row r="3240" spans="1:6" ht="20.25">
      <c r="A3240" s="21"/>
      <c r="B3240" s="39"/>
      <c r="C3240" s="21"/>
      <c r="D3240" s="87"/>
      <c r="E3240" s="21"/>
      <c r="F3240" s="27"/>
    </row>
    <row r="3241" spans="1:6" ht="20.25">
      <c r="A3241" s="21"/>
      <c r="B3241" s="39"/>
      <c r="C3241" s="21"/>
      <c r="D3241" s="87"/>
      <c r="E3241" s="21"/>
      <c r="F3241" s="27"/>
    </row>
    <row r="3242" spans="1:6" ht="20.25">
      <c r="A3242" s="21"/>
      <c r="B3242" s="39"/>
      <c r="C3242" s="21"/>
      <c r="D3242" s="87"/>
      <c r="E3242" s="21"/>
      <c r="F3242" s="27"/>
    </row>
    <row r="3243" spans="1:6" ht="20.25">
      <c r="A3243" s="21"/>
      <c r="B3243" s="39"/>
      <c r="C3243" s="21"/>
      <c r="D3243" s="87"/>
      <c r="E3243" s="21"/>
      <c r="F3243" s="27"/>
    </row>
    <row r="3244" spans="1:6" ht="20.25">
      <c r="A3244" s="21"/>
      <c r="B3244" s="39"/>
      <c r="C3244" s="21"/>
      <c r="D3244" s="87"/>
      <c r="E3244" s="21"/>
      <c r="F3244" s="27"/>
    </row>
    <row r="3245" spans="1:6" ht="20.25">
      <c r="A3245" s="21"/>
      <c r="B3245" s="39"/>
      <c r="C3245" s="21"/>
      <c r="D3245" s="87"/>
      <c r="E3245" s="21"/>
      <c r="F3245" s="27"/>
    </row>
    <row r="3246" spans="1:6" ht="20.25">
      <c r="A3246" s="21"/>
      <c r="B3246" s="39"/>
      <c r="C3246" s="21"/>
      <c r="D3246" s="87"/>
      <c r="E3246" s="21"/>
      <c r="F3246" s="27"/>
    </row>
    <row r="3247" spans="1:6" ht="20.25">
      <c r="A3247" s="21"/>
      <c r="B3247" s="39"/>
      <c r="C3247" s="21"/>
      <c r="D3247" s="87"/>
      <c r="E3247" s="21"/>
      <c r="F3247" s="27"/>
    </row>
    <row r="3248" spans="1:6" ht="20.25">
      <c r="A3248" s="21"/>
      <c r="B3248" s="39"/>
      <c r="C3248" s="21"/>
      <c r="D3248" s="87"/>
      <c r="E3248" s="21"/>
      <c r="F3248" s="27"/>
    </row>
    <row r="3249" spans="1:6" ht="20.25">
      <c r="A3249" s="21"/>
      <c r="B3249" s="39"/>
      <c r="C3249" s="21"/>
      <c r="D3249" s="87"/>
      <c r="E3249" s="21"/>
      <c r="F3249" s="27"/>
    </row>
    <row r="3250" spans="1:6" ht="20.25">
      <c r="A3250" s="21"/>
      <c r="B3250" s="39"/>
      <c r="C3250" s="21"/>
      <c r="D3250" s="87"/>
      <c r="E3250" s="21"/>
      <c r="F3250" s="27"/>
    </row>
    <row r="3251" spans="1:6" ht="20.25">
      <c r="A3251" s="21"/>
      <c r="B3251" s="39"/>
      <c r="C3251" s="21"/>
      <c r="D3251" s="87"/>
      <c r="E3251" s="21"/>
      <c r="F3251" s="27"/>
    </row>
    <row r="3252" spans="1:6" ht="20.25">
      <c r="A3252" s="21"/>
      <c r="B3252" s="39"/>
      <c r="C3252" s="21"/>
      <c r="D3252" s="87"/>
      <c r="E3252" s="21"/>
      <c r="F3252" s="27"/>
    </row>
    <row r="3253" spans="1:6" ht="20.25">
      <c r="A3253" s="21"/>
      <c r="B3253" s="39"/>
      <c r="C3253" s="21"/>
      <c r="D3253" s="87"/>
      <c r="E3253" s="21"/>
      <c r="F3253" s="27"/>
    </row>
    <row r="3254" spans="1:6" ht="20.25">
      <c r="A3254" s="21"/>
      <c r="B3254" s="39"/>
      <c r="C3254" s="21"/>
      <c r="D3254" s="87"/>
      <c r="E3254" s="21"/>
      <c r="F3254" s="27"/>
    </row>
    <row r="3255" spans="1:6" ht="20.25">
      <c r="A3255" s="21"/>
      <c r="B3255" s="39"/>
      <c r="C3255" s="21"/>
      <c r="D3255" s="87"/>
      <c r="E3255" s="21"/>
      <c r="F3255" s="27"/>
    </row>
    <row r="3256" spans="1:6" ht="20.25">
      <c r="A3256" s="21"/>
      <c r="B3256" s="39"/>
      <c r="C3256" s="21"/>
      <c r="D3256" s="87"/>
      <c r="E3256" s="21"/>
      <c r="F3256" s="27"/>
    </row>
    <row r="3257" spans="1:6" ht="20.25">
      <c r="A3257" s="21"/>
      <c r="B3257" s="39"/>
      <c r="C3257" s="21"/>
      <c r="D3257" s="87"/>
      <c r="E3257" s="21"/>
      <c r="F3257" s="27"/>
    </row>
    <row r="3258" spans="1:6" ht="20.25">
      <c r="A3258" s="21"/>
      <c r="B3258" s="39"/>
      <c r="C3258" s="21"/>
      <c r="D3258" s="87"/>
      <c r="E3258" s="21"/>
      <c r="F3258" s="27"/>
    </row>
    <row r="3259" spans="1:6" ht="20.25">
      <c r="A3259" s="21"/>
      <c r="B3259" s="39"/>
      <c r="C3259" s="21"/>
      <c r="D3259" s="87"/>
      <c r="E3259" s="21"/>
      <c r="F3259" s="27"/>
    </row>
    <row r="3260" spans="1:6" ht="20.25">
      <c r="A3260" s="21"/>
      <c r="B3260" s="39"/>
      <c r="C3260" s="21"/>
      <c r="D3260" s="87"/>
      <c r="E3260" s="21"/>
      <c r="F3260" s="27"/>
    </row>
    <row r="3261" spans="1:6" ht="20.25">
      <c r="A3261" s="21"/>
      <c r="B3261" s="39"/>
      <c r="C3261" s="21"/>
      <c r="D3261" s="87"/>
      <c r="E3261" s="21"/>
      <c r="F3261" s="27"/>
    </row>
    <row r="3262" spans="1:6" ht="20.25">
      <c r="A3262" s="21"/>
      <c r="B3262" s="39"/>
      <c r="C3262" s="21"/>
      <c r="D3262" s="87"/>
      <c r="E3262" s="21"/>
      <c r="F3262" s="27"/>
    </row>
    <row r="3263" spans="1:6" ht="20.25">
      <c r="A3263" s="21"/>
      <c r="B3263" s="39"/>
      <c r="C3263" s="21"/>
      <c r="D3263" s="87"/>
      <c r="E3263" s="21"/>
      <c r="F3263" s="27"/>
    </row>
    <row r="3264" spans="1:6" ht="20.25">
      <c r="A3264" s="21"/>
      <c r="B3264" s="39"/>
      <c r="C3264" s="21"/>
      <c r="D3264" s="87"/>
      <c r="E3264" s="21"/>
      <c r="F3264" s="27"/>
    </row>
    <row r="3265" spans="1:6" ht="20.25">
      <c r="A3265" s="21"/>
      <c r="B3265" s="39"/>
      <c r="C3265" s="21"/>
      <c r="D3265" s="87"/>
      <c r="E3265" s="21"/>
      <c r="F3265" s="27"/>
    </row>
    <row r="3266" spans="1:6" ht="20.25">
      <c r="A3266" s="21"/>
      <c r="B3266" s="39"/>
      <c r="C3266" s="21"/>
      <c r="D3266" s="87"/>
      <c r="E3266" s="21"/>
      <c r="F3266" s="27"/>
    </row>
    <row r="3267" spans="1:6" ht="20.25">
      <c r="A3267" s="21"/>
      <c r="B3267" s="39"/>
      <c r="C3267" s="21"/>
      <c r="D3267" s="87"/>
      <c r="E3267" s="21"/>
      <c r="F3267" s="27"/>
    </row>
    <row r="3268" spans="1:6" ht="20.25">
      <c r="A3268" s="21"/>
      <c r="B3268" s="39"/>
      <c r="C3268" s="21"/>
      <c r="D3268" s="87"/>
      <c r="E3268" s="21"/>
      <c r="F3268" s="27"/>
    </row>
    <row r="3269" spans="1:6" ht="20.25">
      <c r="A3269" s="21"/>
      <c r="B3269" s="39"/>
      <c r="C3269" s="21"/>
      <c r="D3269" s="87"/>
      <c r="E3269" s="21"/>
      <c r="F3269" s="27"/>
    </row>
    <row r="3270" spans="1:6" ht="20.25">
      <c r="A3270" s="21"/>
      <c r="B3270" s="39"/>
      <c r="C3270" s="21"/>
      <c r="D3270" s="87"/>
      <c r="E3270" s="21"/>
      <c r="F3270" s="27"/>
    </row>
    <row r="3271" spans="1:6" ht="20.25">
      <c r="A3271" s="21"/>
      <c r="B3271" s="39"/>
      <c r="C3271" s="21"/>
      <c r="D3271" s="87"/>
      <c r="E3271" s="21"/>
      <c r="F3271" s="27"/>
    </row>
    <row r="3272" spans="1:6" ht="20.25">
      <c r="A3272" s="21"/>
      <c r="B3272" s="39"/>
      <c r="C3272" s="21"/>
      <c r="D3272" s="87"/>
      <c r="E3272" s="21"/>
      <c r="F3272" s="27"/>
    </row>
    <row r="3273" spans="1:6" ht="20.25">
      <c r="A3273" s="21"/>
      <c r="B3273" s="39"/>
      <c r="C3273" s="21"/>
      <c r="D3273" s="87"/>
      <c r="E3273" s="21"/>
      <c r="F3273" s="27"/>
    </row>
    <row r="3274" spans="1:6" ht="20.25">
      <c r="A3274" s="21"/>
      <c r="B3274" s="39"/>
      <c r="C3274" s="21"/>
      <c r="D3274" s="87"/>
      <c r="E3274" s="21"/>
      <c r="F3274" s="27"/>
    </row>
    <row r="3275" spans="1:6" ht="20.25">
      <c r="A3275" s="21"/>
      <c r="B3275" s="39"/>
      <c r="C3275" s="21"/>
      <c r="D3275" s="87"/>
      <c r="E3275" s="21"/>
      <c r="F3275" s="27"/>
    </row>
    <row r="3276" spans="1:6" ht="20.25">
      <c r="A3276" s="21"/>
      <c r="B3276" s="39"/>
      <c r="C3276" s="21"/>
      <c r="D3276" s="87"/>
      <c r="E3276" s="21"/>
      <c r="F3276" s="27"/>
    </row>
    <row r="3277" spans="1:6" ht="20.25">
      <c r="A3277" s="21"/>
      <c r="B3277" s="39"/>
      <c r="C3277" s="21"/>
      <c r="D3277" s="87"/>
      <c r="E3277" s="21"/>
      <c r="F3277" s="27"/>
    </row>
    <row r="3278" spans="1:6" ht="20.25">
      <c r="A3278" s="21"/>
      <c r="B3278" s="39"/>
      <c r="C3278" s="21"/>
      <c r="D3278" s="87"/>
      <c r="E3278" s="21"/>
      <c r="F3278" s="27"/>
    </row>
    <row r="3279" spans="1:6" ht="20.25">
      <c r="A3279" s="21"/>
      <c r="B3279" s="39"/>
      <c r="C3279" s="21"/>
      <c r="D3279" s="87"/>
      <c r="E3279" s="21"/>
      <c r="F3279" s="27"/>
    </row>
    <row r="3280" spans="1:6" ht="20.25">
      <c r="A3280" s="21"/>
      <c r="B3280" s="39"/>
      <c r="C3280" s="21"/>
      <c r="D3280" s="87"/>
      <c r="E3280" s="21"/>
      <c r="F3280" s="27"/>
    </row>
    <row r="3281" spans="1:6" ht="20.25">
      <c r="A3281" s="21"/>
      <c r="B3281" s="39"/>
      <c r="C3281" s="21"/>
      <c r="D3281" s="87"/>
      <c r="E3281" s="21"/>
      <c r="F3281" s="27"/>
    </row>
    <row r="3282" spans="1:6" ht="20.25">
      <c r="A3282" s="21"/>
      <c r="B3282" s="39"/>
      <c r="C3282" s="21"/>
      <c r="D3282" s="87"/>
      <c r="E3282" s="21"/>
      <c r="F3282" s="27"/>
    </row>
    <row r="3283" spans="1:6" ht="20.25">
      <c r="A3283" s="21"/>
      <c r="B3283" s="39"/>
      <c r="C3283" s="21"/>
      <c r="D3283" s="87"/>
      <c r="E3283" s="21"/>
      <c r="F3283" s="27"/>
    </row>
    <row r="3284" spans="1:6" ht="20.25">
      <c r="A3284" s="21"/>
      <c r="B3284" s="39"/>
      <c r="C3284" s="21"/>
      <c r="D3284" s="87"/>
      <c r="E3284" s="21"/>
      <c r="F3284" s="27"/>
    </row>
    <row r="3285" spans="1:6" ht="20.25">
      <c r="A3285" s="21"/>
      <c r="B3285" s="39"/>
      <c r="C3285" s="21"/>
      <c r="D3285" s="87"/>
      <c r="E3285" s="21"/>
      <c r="F3285" s="27"/>
    </row>
    <row r="3286" spans="1:6" ht="20.25">
      <c r="A3286" s="21"/>
      <c r="B3286" s="39"/>
      <c r="C3286" s="21"/>
      <c r="D3286" s="87"/>
      <c r="E3286" s="21"/>
      <c r="F3286" s="27"/>
    </row>
    <row r="3287" spans="1:6" ht="20.25">
      <c r="A3287" s="21"/>
      <c r="B3287" s="39"/>
      <c r="C3287" s="21"/>
      <c r="D3287" s="87"/>
      <c r="E3287" s="21"/>
      <c r="F3287" s="27"/>
    </row>
    <row r="3288" spans="1:6" ht="20.25">
      <c r="A3288" s="21"/>
      <c r="B3288" s="39"/>
      <c r="C3288" s="21"/>
      <c r="D3288" s="87"/>
      <c r="E3288" s="21"/>
      <c r="F3288" s="27"/>
    </row>
    <row r="3289" spans="1:6" ht="20.25">
      <c r="A3289" s="21"/>
      <c r="B3289" s="39"/>
      <c r="C3289" s="21"/>
      <c r="D3289" s="87"/>
      <c r="E3289" s="21"/>
      <c r="F3289" s="27"/>
    </row>
    <row r="3290" spans="1:6" ht="20.25">
      <c r="A3290" s="21"/>
      <c r="B3290" s="39"/>
      <c r="C3290" s="21"/>
      <c r="D3290" s="87"/>
      <c r="E3290" s="21"/>
      <c r="F3290" s="27"/>
    </row>
    <row r="3291" spans="1:6" ht="20.25">
      <c r="A3291" s="21"/>
      <c r="B3291" s="39"/>
      <c r="C3291" s="21"/>
      <c r="D3291" s="87"/>
      <c r="E3291" s="21"/>
      <c r="F3291" s="27"/>
    </row>
    <row r="3292" spans="1:6" ht="20.25">
      <c r="A3292" s="21"/>
      <c r="B3292" s="39"/>
      <c r="C3292" s="21"/>
      <c r="D3292" s="87"/>
      <c r="E3292" s="21"/>
      <c r="F3292" s="27"/>
    </row>
    <row r="3293" spans="1:6" ht="20.25">
      <c r="A3293" s="21"/>
      <c r="B3293" s="39"/>
      <c r="C3293" s="21"/>
      <c r="D3293" s="87"/>
      <c r="E3293" s="21"/>
      <c r="F3293" s="27"/>
    </row>
    <row r="3294" spans="1:6" ht="20.25">
      <c r="A3294" s="21"/>
      <c r="B3294" s="39"/>
      <c r="C3294" s="21"/>
      <c r="D3294" s="87"/>
      <c r="E3294" s="21"/>
      <c r="F3294" s="27"/>
    </row>
    <row r="3295" spans="1:6" ht="20.25">
      <c r="A3295" s="21"/>
      <c r="B3295" s="39"/>
      <c r="C3295" s="21"/>
      <c r="D3295" s="87"/>
      <c r="E3295" s="21"/>
      <c r="F3295" s="27"/>
    </row>
    <row r="3296" spans="1:6" ht="20.25">
      <c r="A3296" s="21"/>
      <c r="B3296" s="39"/>
      <c r="C3296" s="21"/>
      <c r="D3296" s="87"/>
      <c r="E3296" s="21"/>
      <c r="F3296" s="27"/>
    </row>
    <row r="3297" spans="1:6" ht="20.25">
      <c r="A3297" s="21"/>
      <c r="B3297" s="39"/>
      <c r="C3297" s="21"/>
      <c r="D3297" s="87"/>
      <c r="E3297" s="21"/>
      <c r="F3297" s="27"/>
    </row>
    <row r="3298" spans="1:6" ht="20.25">
      <c r="A3298" s="21"/>
      <c r="B3298" s="39"/>
      <c r="C3298" s="21"/>
      <c r="D3298" s="87"/>
      <c r="E3298" s="21"/>
      <c r="F3298" s="27"/>
    </row>
    <row r="3299" spans="1:6" ht="20.25">
      <c r="A3299" s="21"/>
      <c r="B3299" s="39"/>
      <c r="C3299" s="21"/>
      <c r="D3299" s="87"/>
      <c r="E3299" s="21"/>
      <c r="F3299" s="27"/>
    </row>
    <row r="3300" spans="1:6" ht="20.25">
      <c r="A3300" s="21"/>
      <c r="B3300" s="39"/>
      <c r="C3300" s="21"/>
      <c r="D3300" s="87"/>
      <c r="E3300" s="21"/>
      <c r="F3300" s="27"/>
    </row>
    <row r="3301" spans="1:6" ht="20.25">
      <c r="A3301" s="21"/>
      <c r="B3301" s="39"/>
      <c r="C3301" s="21"/>
      <c r="D3301" s="87"/>
      <c r="E3301" s="21"/>
      <c r="F3301" s="27"/>
    </row>
    <row r="3302" spans="1:6" ht="20.25">
      <c r="A3302" s="21"/>
      <c r="B3302" s="39"/>
      <c r="C3302" s="21"/>
      <c r="D3302" s="87"/>
      <c r="E3302" s="21"/>
      <c r="F3302" s="27"/>
    </row>
    <row r="3303" spans="1:6" ht="20.25">
      <c r="A3303" s="21"/>
      <c r="B3303" s="39"/>
      <c r="C3303" s="21"/>
      <c r="D3303" s="87"/>
      <c r="E3303" s="21"/>
      <c r="F3303" s="27"/>
    </row>
    <row r="3304" spans="1:6" ht="20.25">
      <c r="A3304" s="21"/>
      <c r="B3304" s="39"/>
      <c r="C3304" s="21"/>
      <c r="D3304" s="87"/>
      <c r="E3304" s="21"/>
      <c r="F3304" s="27"/>
    </row>
    <row r="3305" spans="1:6" ht="20.25">
      <c r="A3305" s="21"/>
      <c r="B3305" s="39"/>
      <c r="C3305" s="21"/>
      <c r="D3305" s="87"/>
      <c r="E3305" s="21"/>
      <c r="F3305" s="27"/>
    </row>
    <row r="3306" spans="1:6" ht="20.25">
      <c r="A3306" s="21"/>
      <c r="B3306" s="39"/>
      <c r="C3306" s="21"/>
      <c r="D3306" s="87"/>
      <c r="E3306" s="21"/>
      <c r="F3306" s="27"/>
    </row>
    <row r="3307" spans="1:6" ht="20.25">
      <c r="A3307" s="21"/>
      <c r="B3307" s="39"/>
      <c r="C3307" s="21"/>
      <c r="D3307" s="87"/>
      <c r="E3307" s="21"/>
      <c r="F3307" s="27"/>
    </row>
    <row r="3308" spans="1:6" ht="20.25">
      <c r="A3308" s="21"/>
      <c r="B3308" s="39"/>
      <c r="C3308" s="21"/>
      <c r="D3308" s="87"/>
      <c r="E3308" s="21"/>
      <c r="F3308" s="27"/>
    </row>
    <row r="3309" spans="1:6" ht="20.25">
      <c r="A3309" s="21"/>
      <c r="B3309" s="39"/>
      <c r="C3309" s="21"/>
      <c r="D3309" s="87"/>
      <c r="E3309" s="21"/>
      <c r="F3309" s="27"/>
    </row>
    <row r="3310" spans="1:6" ht="20.25">
      <c r="A3310" s="21"/>
      <c r="B3310" s="39"/>
      <c r="C3310" s="21"/>
      <c r="D3310" s="87"/>
      <c r="E3310" s="21"/>
      <c r="F3310" s="27"/>
    </row>
    <row r="3311" spans="1:6" ht="20.25">
      <c r="A3311" s="21"/>
      <c r="B3311" s="39"/>
      <c r="C3311" s="21"/>
      <c r="D3311" s="87"/>
      <c r="E3311" s="21"/>
      <c r="F3311" s="27"/>
    </row>
    <row r="3312" spans="1:6" ht="20.25">
      <c r="A3312" s="21"/>
      <c r="B3312" s="39"/>
      <c r="C3312" s="21"/>
      <c r="D3312" s="87"/>
      <c r="E3312" s="21"/>
      <c r="F3312" s="27"/>
    </row>
    <row r="3313" spans="1:6" ht="20.25">
      <c r="A3313" s="21"/>
      <c r="B3313" s="39"/>
      <c r="C3313" s="21"/>
      <c r="D3313" s="87"/>
      <c r="E3313" s="21"/>
      <c r="F3313" s="27"/>
    </row>
    <row r="3314" spans="1:6" ht="20.25">
      <c r="A3314" s="21"/>
      <c r="B3314" s="39"/>
      <c r="C3314" s="21"/>
      <c r="D3314" s="87"/>
      <c r="E3314" s="21"/>
      <c r="F3314" s="27"/>
    </row>
    <row r="3315" spans="1:6" ht="20.25">
      <c r="A3315" s="21"/>
      <c r="B3315" s="39"/>
      <c r="C3315" s="21"/>
      <c r="D3315" s="87"/>
      <c r="E3315" s="21"/>
      <c r="F3315" s="27"/>
    </row>
    <row r="3316" spans="1:6" ht="20.25">
      <c r="A3316" s="21"/>
      <c r="B3316" s="39"/>
      <c r="C3316" s="21"/>
      <c r="D3316" s="87"/>
      <c r="E3316" s="21"/>
      <c r="F3316" s="27"/>
    </row>
    <row r="3317" spans="1:6" ht="20.25">
      <c r="A3317" s="21"/>
      <c r="B3317" s="39"/>
      <c r="C3317" s="21"/>
      <c r="D3317" s="87"/>
      <c r="E3317" s="21"/>
      <c r="F3317" s="27"/>
    </row>
    <row r="3318" spans="1:6" ht="20.25">
      <c r="A3318" s="21"/>
      <c r="B3318" s="39"/>
      <c r="C3318" s="21"/>
      <c r="D3318" s="87"/>
      <c r="E3318" s="21"/>
      <c r="F3318" s="27"/>
    </row>
    <row r="3319" spans="1:6" ht="20.25">
      <c r="A3319" s="21"/>
      <c r="B3319" s="39"/>
      <c r="C3319" s="21"/>
      <c r="D3319" s="87"/>
      <c r="E3319" s="21"/>
      <c r="F3319" s="27"/>
    </row>
    <row r="3320" spans="1:6" ht="20.25">
      <c r="A3320" s="21"/>
      <c r="B3320" s="39"/>
      <c r="C3320" s="21"/>
      <c r="D3320" s="87"/>
      <c r="E3320" s="21"/>
      <c r="F3320" s="27"/>
    </row>
    <row r="3321" spans="1:6" ht="20.25">
      <c r="A3321" s="21"/>
      <c r="B3321" s="39"/>
      <c r="C3321" s="21"/>
      <c r="D3321" s="87"/>
      <c r="E3321" s="21"/>
      <c r="F3321" s="27"/>
    </row>
    <row r="3322" spans="1:6" ht="20.25">
      <c r="A3322" s="21"/>
      <c r="B3322" s="39"/>
      <c r="C3322" s="21"/>
      <c r="D3322" s="87"/>
      <c r="E3322" s="21"/>
      <c r="F3322" s="27"/>
    </row>
    <row r="3323" spans="1:6" ht="20.25">
      <c r="A3323" s="21"/>
      <c r="B3323" s="39"/>
      <c r="C3323" s="21"/>
      <c r="D3323" s="87"/>
      <c r="E3323" s="21"/>
      <c r="F3323" s="27"/>
    </row>
    <row r="3324" spans="1:6" ht="20.25">
      <c r="A3324" s="21"/>
      <c r="B3324" s="39"/>
      <c r="C3324" s="21"/>
      <c r="D3324" s="87"/>
      <c r="E3324" s="21"/>
      <c r="F3324" s="27"/>
    </row>
    <row r="3325" spans="1:6" ht="20.25">
      <c r="A3325" s="21"/>
      <c r="B3325" s="39"/>
      <c r="C3325" s="21"/>
      <c r="D3325" s="87"/>
      <c r="E3325" s="21"/>
      <c r="F3325" s="27"/>
    </row>
    <row r="3326" spans="1:6" ht="20.25">
      <c r="A3326" s="21"/>
      <c r="B3326" s="39"/>
      <c r="C3326" s="21"/>
      <c r="D3326" s="87"/>
      <c r="E3326" s="21"/>
      <c r="F3326" s="27"/>
    </row>
    <row r="3327" spans="1:6" ht="20.25">
      <c r="A3327" s="21"/>
      <c r="B3327" s="39"/>
      <c r="C3327" s="21"/>
      <c r="D3327" s="87"/>
      <c r="E3327" s="21"/>
      <c r="F3327" s="27"/>
    </row>
    <row r="3328" spans="1:6" ht="20.25">
      <c r="A3328" s="21"/>
      <c r="B3328" s="39"/>
      <c r="C3328" s="21"/>
      <c r="D3328" s="87"/>
      <c r="E3328" s="21"/>
      <c r="F3328" s="27"/>
    </row>
    <row r="3329" spans="1:6" ht="20.25">
      <c r="A3329" s="21"/>
      <c r="B3329" s="39"/>
      <c r="C3329" s="21"/>
      <c r="D3329" s="87"/>
      <c r="E3329" s="21"/>
      <c r="F3329" s="27"/>
    </row>
    <row r="3330" spans="1:6" ht="20.25">
      <c r="A3330" s="21"/>
      <c r="B3330" s="39"/>
      <c r="C3330" s="21"/>
      <c r="D3330" s="87"/>
      <c r="E3330" s="21"/>
      <c r="F3330" s="27"/>
    </row>
    <row r="3331" spans="1:6" ht="20.25">
      <c r="A3331" s="21"/>
      <c r="B3331" s="39"/>
      <c r="C3331" s="21"/>
      <c r="D3331" s="87"/>
      <c r="E3331" s="21"/>
      <c r="F3331" s="27"/>
    </row>
    <row r="3332" spans="1:6" ht="20.25">
      <c r="A3332" s="21"/>
      <c r="B3332" s="39"/>
      <c r="C3332" s="21"/>
      <c r="D3332" s="87"/>
      <c r="E3332" s="21"/>
      <c r="F3332" s="27"/>
    </row>
    <row r="3333" spans="1:6" ht="20.25">
      <c r="A3333" s="21"/>
      <c r="B3333" s="39"/>
      <c r="C3333" s="21"/>
      <c r="D3333" s="87"/>
      <c r="E3333" s="21"/>
      <c r="F3333" s="27"/>
    </row>
    <row r="3334" spans="1:6" ht="20.25">
      <c r="A3334" s="21"/>
      <c r="B3334" s="39"/>
      <c r="C3334" s="21"/>
      <c r="D3334" s="87"/>
      <c r="E3334" s="21"/>
      <c r="F3334" s="27"/>
    </row>
    <row r="3335" spans="1:6" ht="20.25">
      <c r="A3335" s="21"/>
      <c r="B3335" s="39"/>
      <c r="C3335" s="21"/>
      <c r="D3335" s="87"/>
      <c r="E3335" s="21"/>
      <c r="F3335" s="27"/>
    </row>
    <row r="3336" spans="1:6" ht="20.25">
      <c r="A3336" s="21"/>
      <c r="B3336" s="39"/>
      <c r="C3336" s="21"/>
      <c r="D3336" s="87"/>
      <c r="E3336" s="21"/>
      <c r="F3336" s="27"/>
    </row>
    <row r="3337" spans="1:6" ht="20.25">
      <c r="A3337" s="21"/>
      <c r="B3337" s="39"/>
      <c r="C3337" s="21"/>
      <c r="D3337" s="87"/>
      <c r="E3337" s="21"/>
      <c r="F3337" s="27"/>
    </row>
    <row r="3338" spans="1:6" ht="20.25">
      <c r="A3338" s="21"/>
      <c r="B3338" s="39"/>
      <c r="C3338" s="21"/>
      <c r="D3338" s="87"/>
      <c r="E3338" s="21"/>
      <c r="F3338" s="27"/>
    </row>
    <row r="3339" spans="1:6" ht="20.25">
      <c r="A3339" s="21"/>
      <c r="B3339" s="39"/>
      <c r="C3339" s="21"/>
      <c r="D3339" s="87"/>
      <c r="E3339" s="21"/>
      <c r="F3339" s="27"/>
    </row>
    <row r="3340" spans="1:6" ht="20.25">
      <c r="A3340" s="21"/>
      <c r="B3340" s="39"/>
      <c r="C3340" s="21"/>
      <c r="D3340" s="87"/>
      <c r="E3340" s="21"/>
      <c r="F3340" s="27"/>
    </row>
    <row r="3341" spans="1:6" ht="20.25">
      <c r="A3341" s="21"/>
      <c r="B3341" s="39"/>
      <c r="C3341" s="21"/>
      <c r="D3341" s="87"/>
      <c r="E3341" s="21"/>
      <c r="F3341" s="27"/>
    </row>
    <row r="3342" spans="1:6" ht="20.25">
      <c r="A3342" s="21"/>
      <c r="B3342" s="39"/>
      <c r="C3342" s="21"/>
      <c r="D3342" s="87"/>
      <c r="E3342" s="21"/>
      <c r="F3342" s="27"/>
    </row>
    <row r="3343" spans="1:6" ht="20.25">
      <c r="A3343" s="21"/>
      <c r="B3343" s="39"/>
      <c r="C3343" s="21"/>
      <c r="D3343" s="87"/>
      <c r="E3343" s="21"/>
      <c r="F3343" s="27"/>
    </row>
    <row r="3344" spans="1:6" ht="20.25">
      <c r="A3344" s="21"/>
      <c r="B3344" s="39"/>
      <c r="C3344" s="21"/>
      <c r="D3344" s="87"/>
      <c r="E3344" s="21"/>
      <c r="F3344" s="27"/>
    </row>
    <row r="3345" spans="1:6" ht="20.25">
      <c r="A3345" s="21"/>
      <c r="B3345" s="39"/>
      <c r="C3345" s="21"/>
      <c r="D3345" s="87"/>
      <c r="E3345" s="21"/>
      <c r="F3345" s="27"/>
    </row>
    <row r="3346" spans="1:6" ht="20.25">
      <c r="A3346" s="21"/>
      <c r="B3346" s="39"/>
      <c r="C3346" s="21"/>
      <c r="D3346" s="87"/>
      <c r="E3346" s="21"/>
      <c r="F3346" s="27"/>
    </row>
    <row r="3347" spans="1:6" ht="20.25">
      <c r="A3347" s="21"/>
      <c r="B3347" s="39"/>
      <c r="C3347" s="21"/>
      <c r="D3347" s="87"/>
      <c r="E3347" s="21"/>
      <c r="F3347" s="27"/>
    </row>
    <row r="3348" spans="1:6" ht="20.25">
      <c r="A3348" s="21"/>
      <c r="B3348" s="39"/>
      <c r="C3348" s="21"/>
      <c r="D3348" s="87"/>
      <c r="E3348" s="21"/>
      <c r="F3348" s="27"/>
    </row>
    <row r="3349" spans="1:6" ht="20.25">
      <c r="A3349" s="21"/>
      <c r="B3349" s="39"/>
      <c r="C3349" s="21"/>
      <c r="D3349" s="87"/>
      <c r="E3349" s="21"/>
      <c r="F3349" s="27"/>
    </row>
    <row r="3350" spans="1:6" ht="20.25">
      <c r="A3350" s="21"/>
      <c r="B3350" s="39"/>
      <c r="C3350" s="21"/>
      <c r="D3350" s="87"/>
      <c r="E3350" s="21"/>
      <c r="F3350" s="27"/>
    </row>
    <row r="3351" spans="1:6" ht="20.25">
      <c r="A3351" s="21"/>
      <c r="B3351" s="39"/>
      <c r="C3351" s="21"/>
      <c r="D3351" s="87"/>
      <c r="E3351" s="21"/>
      <c r="F3351" s="27"/>
    </row>
    <row r="3352" spans="1:6" ht="20.25">
      <c r="A3352" s="21"/>
      <c r="B3352" s="39"/>
      <c r="C3352" s="21"/>
      <c r="D3352" s="87"/>
      <c r="E3352" s="21"/>
      <c r="F3352" s="27"/>
    </row>
    <row r="3353" spans="1:6" ht="20.25">
      <c r="A3353" s="21"/>
      <c r="B3353" s="39"/>
      <c r="C3353" s="21"/>
      <c r="D3353" s="87"/>
      <c r="E3353" s="21"/>
      <c r="F3353" s="27"/>
    </row>
    <row r="3354" spans="1:6" ht="20.25">
      <c r="A3354" s="21"/>
      <c r="B3354" s="39"/>
      <c r="C3354" s="21"/>
      <c r="D3354" s="87"/>
      <c r="E3354" s="21"/>
      <c r="F3354" s="27"/>
    </row>
    <row r="3355" spans="1:6" ht="20.25">
      <c r="A3355" s="21"/>
      <c r="B3355" s="39"/>
      <c r="C3355" s="21"/>
      <c r="D3355" s="87"/>
      <c r="E3355" s="21"/>
      <c r="F3355" s="27"/>
    </row>
    <row r="3356" spans="1:6" ht="20.25">
      <c r="A3356" s="21"/>
      <c r="B3356" s="39"/>
      <c r="C3356" s="21"/>
      <c r="D3356" s="87"/>
      <c r="E3356" s="21"/>
      <c r="F3356" s="27"/>
    </row>
    <row r="3357" spans="1:6" ht="20.25">
      <c r="A3357" s="21"/>
      <c r="B3357" s="39"/>
      <c r="C3357" s="21"/>
      <c r="D3357" s="87"/>
      <c r="E3357" s="21"/>
      <c r="F3357" s="27"/>
    </row>
    <row r="3358" spans="1:6" ht="20.25">
      <c r="A3358" s="21"/>
      <c r="B3358" s="39"/>
      <c r="C3358" s="21"/>
      <c r="D3358" s="87"/>
      <c r="E3358" s="21"/>
      <c r="F3358" s="27"/>
    </row>
    <row r="3359" spans="1:6" ht="20.25">
      <c r="A3359" s="21"/>
      <c r="B3359" s="39"/>
      <c r="C3359" s="21"/>
      <c r="D3359" s="87"/>
      <c r="E3359" s="21"/>
      <c r="F3359" s="27"/>
    </row>
    <row r="3360" spans="1:6" ht="20.25">
      <c r="A3360" s="21"/>
      <c r="B3360" s="39"/>
      <c r="C3360" s="21"/>
      <c r="D3360" s="87"/>
      <c r="E3360" s="21"/>
      <c r="F3360" s="27"/>
    </row>
    <row r="3361" spans="1:6" ht="20.25">
      <c r="A3361" s="21"/>
      <c r="B3361" s="39"/>
      <c r="C3361" s="21"/>
      <c r="D3361" s="87"/>
      <c r="E3361" s="21"/>
      <c r="F3361" s="27"/>
    </row>
    <row r="3362" spans="1:6" ht="20.25">
      <c r="A3362" s="21"/>
      <c r="B3362" s="39"/>
      <c r="C3362" s="21"/>
      <c r="D3362" s="87"/>
      <c r="E3362" s="21"/>
      <c r="F3362" s="27"/>
    </row>
    <row r="3363" spans="1:6" ht="20.25">
      <c r="A3363" s="21"/>
      <c r="B3363" s="39"/>
      <c r="C3363" s="21"/>
      <c r="D3363" s="87"/>
      <c r="E3363" s="21"/>
      <c r="F3363" s="27"/>
    </row>
    <row r="3364" spans="1:6" ht="20.25">
      <c r="A3364" s="21"/>
      <c r="B3364" s="39"/>
      <c r="C3364" s="21"/>
      <c r="D3364" s="87"/>
      <c r="E3364" s="21"/>
      <c r="F3364" s="27"/>
    </row>
    <row r="3365" spans="1:6" ht="20.25">
      <c r="A3365" s="21"/>
      <c r="B3365" s="39"/>
      <c r="C3365" s="21"/>
      <c r="D3365" s="87"/>
      <c r="E3365" s="21"/>
      <c r="F3365" s="27"/>
    </row>
    <row r="3366" spans="1:6" ht="20.25">
      <c r="A3366" s="21"/>
      <c r="B3366" s="39"/>
      <c r="C3366" s="21"/>
      <c r="D3366" s="87"/>
      <c r="E3366" s="21"/>
      <c r="F3366" s="27"/>
    </row>
    <row r="3367" spans="1:6" ht="20.25">
      <c r="A3367" s="21"/>
      <c r="B3367" s="39"/>
      <c r="C3367" s="21"/>
      <c r="D3367" s="87"/>
      <c r="E3367" s="21"/>
      <c r="F3367" s="27"/>
    </row>
    <row r="3368" spans="1:6" ht="20.25">
      <c r="A3368" s="21"/>
      <c r="B3368" s="39"/>
      <c r="C3368" s="21"/>
      <c r="D3368" s="87"/>
      <c r="E3368" s="21"/>
      <c r="F3368" s="27"/>
    </row>
    <row r="3369" spans="1:6" ht="20.25">
      <c r="A3369" s="21"/>
      <c r="B3369" s="39"/>
      <c r="C3369" s="21"/>
      <c r="D3369" s="87"/>
      <c r="E3369" s="21"/>
      <c r="F3369" s="27"/>
    </row>
    <row r="3370" spans="1:6" ht="20.25">
      <c r="A3370" s="21"/>
      <c r="B3370" s="39"/>
      <c r="C3370" s="21"/>
      <c r="D3370" s="87"/>
      <c r="E3370" s="21"/>
      <c r="F3370" s="27"/>
    </row>
    <row r="3371" spans="1:6" ht="20.25">
      <c r="A3371" s="21"/>
      <c r="B3371" s="39"/>
      <c r="C3371" s="21"/>
      <c r="D3371" s="87"/>
      <c r="E3371" s="21"/>
      <c r="F3371" s="27"/>
    </row>
    <row r="3372" spans="1:6" ht="20.25">
      <c r="A3372" s="21"/>
      <c r="B3372" s="39"/>
      <c r="C3372" s="21"/>
      <c r="D3372" s="87"/>
      <c r="E3372" s="21"/>
      <c r="F3372" s="27"/>
    </row>
    <row r="3373" spans="1:6" ht="20.25">
      <c r="A3373" s="21"/>
      <c r="B3373" s="39"/>
      <c r="C3373" s="21"/>
      <c r="D3373" s="87"/>
      <c r="E3373" s="21"/>
      <c r="F3373" s="27"/>
    </row>
    <row r="3374" spans="1:6" ht="20.25">
      <c r="A3374" s="21"/>
      <c r="B3374" s="39"/>
      <c r="C3374" s="21"/>
      <c r="D3374" s="87"/>
      <c r="E3374" s="21"/>
      <c r="F3374" s="27"/>
    </row>
    <row r="3375" spans="1:6" ht="20.25">
      <c r="A3375" s="21"/>
      <c r="B3375" s="39"/>
      <c r="C3375" s="21"/>
      <c r="D3375" s="87"/>
      <c r="E3375" s="21"/>
      <c r="F3375" s="27"/>
    </row>
    <row r="3376" spans="1:6" ht="20.25">
      <c r="A3376" s="21"/>
      <c r="B3376" s="39"/>
      <c r="C3376" s="21"/>
      <c r="D3376" s="87"/>
      <c r="E3376" s="21"/>
      <c r="F3376" s="27"/>
    </row>
    <row r="3377" spans="1:6" ht="20.25">
      <c r="A3377" s="21"/>
      <c r="B3377" s="39"/>
      <c r="C3377" s="21"/>
      <c r="D3377" s="87"/>
      <c r="E3377" s="21"/>
      <c r="F3377" s="27"/>
    </row>
    <row r="3378" spans="1:6" ht="20.25">
      <c r="A3378" s="21"/>
      <c r="B3378" s="39"/>
      <c r="C3378" s="21"/>
      <c r="D3378" s="87"/>
      <c r="E3378" s="21"/>
      <c r="F3378" s="27"/>
    </row>
    <row r="3379" spans="1:6" ht="20.25">
      <c r="A3379" s="21"/>
      <c r="B3379" s="39"/>
      <c r="C3379" s="21"/>
      <c r="D3379" s="87"/>
      <c r="E3379" s="21"/>
      <c r="F3379" s="27"/>
    </row>
    <row r="3380" spans="1:6" ht="20.25">
      <c r="A3380" s="21"/>
      <c r="B3380" s="39"/>
      <c r="C3380" s="21"/>
      <c r="D3380" s="87"/>
      <c r="E3380" s="21"/>
      <c r="F3380" s="27"/>
    </row>
    <row r="3381" spans="1:6" ht="20.25">
      <c r="A3381" s="21"/>
      <c r="B3381" s="39"/>
      <c r="C3381" s="21"/>
      <c r="D3381" s="87"/>
      <c r="E3381" s="21"/>
      <c r="F3381" s="27"/>
    </row>
    <row r="3382" spans="1:6" ht="20.25">
      <c r="A3382" s="21"/>
      <c r="B3382" s="39"/>
      <c r="C3382" s="21"/>
      <c r="D3382" s="87"/>
      <c r="E3382" s="21"/>
      <c r="F3382" s="27"/>
    </row>
    <row r="3383" spans="1:6" ht="20.25">
      <c r="A3383" s="21"/>
      <c r="B3383" s="39"/>
      <c r="C3383" s="21"/>
      <c r="D3383" s="87"/>
      <c r="E3383" s="21"/>
      <c r="F3383" s="27"/>
    </row>
    <row r="3384" spans="1:6" ht="20.25">
      <c r="A3384" s="21"/>
      <c r="B3384" s="39"/>
      <c r="C3384" s="21"/>
      <c r="D3384" s="87"/>
      <c r="E3384" s="21"/>
      <c r="F3384" s="27"/>
    </row>
    <row r="3385" spans="1:6" ht="20.25">
      <c r="A3385" s="21"/>
      <c r="B3385" s="39"/>
      <c r="C3385" s="21"/>
      <c r="D3385" s="87"/>
      <c r="E3385" s="21"/>
      <c r="F3385" s="27"/>
    </row>
    <row r="3386" spans="1:6" ht="20.25">
      <c r="A3386" s="21"/>
      <c r="B3386" s="39"/>
      <c r="C3386" s="21"/>
      <c r="D3386" s="87"/>
      <c r="E3386" s="21"/>
      <c r="F3386" s="27"/>
    </row>
    <row r="3387" spans="1:6" ht="20.25">
      <c r="A3387" s="21"/>
      <c r="B3387" s="39"/>
      <c r="C3387" s="21"/>
      <c r="D3387" s="87"/>
      <c r="E3387" s="21"/>
      <c r="F3387" s="27"/>
    </row>
    <row r="3388" spans="1:6" ht="20.25">
      <c r="A3388" s="21"/>
      <c r="B3388" s="39"/>
      <c r="C3388" s="21"/>
      <c r="D3388" s="87"/>
      <c r="E3388" s="21"/>
      <c r="F3388" s="27"/>
    </row>
    <row r="3389" spans="1:6" ht="20.25">
      <c r="A3389" s="21"/>
      <c r="B3389" s="39"/>
      <c r="C3389" s="21"/>
      <c r="D3389" s="87"/>
      <c r="E3389" s="21"/>
      <c r="F3389" s="27"/>
    </row>
    <row r="3390" spans="1:6" ht="20.25">
      <c r="A3390" s="21"/>
      <c r="B3390" s="39"/>
      <c r="C3390" s="21"/>
      <c r="D3390" s="87"/>
      <c r="E3390" s="21"/>
      <c r="F3390" s="27"/>
    </row>
    <row r="3391" spans="1:6" ht="20.25">
      <c r="A3391" s="21"/>
      <c r="B3391" s="39"/>
      <c r="C3391" s="21"/>
      <c r="D3391" s="87"/>
      <c r="E3391" s="21"/>
      <c r="F3391" s="27"/>
    </row>
    <row r="3392" spans="1:6" ht="20.25">
      <c r="A3392" s="21"/>
      <c r="B3392" s="39"/>
      <c r="C3392" s="21"/>
      <c r="D3392" s="87"/>
      <c r="E3392" s="21"/>
      <c r="F3392" s="27"/>
    </row>
    <row r="3393" spans="1:6" ht="20.25">
      <c r="A3393" s="21"/>
      <c r="B3393" s="39"/>
      <c r="C3393" s="21"/>
      <c r="D3393" s="87"/>
      <c r="E3393" s="21"/>
      <c r="F3393" s="27"/>
    </row>
    <row r="3394" spans="1:6" ht="20.25">
      <c r="A3394" s="21"/>
      <c r="B3394" s="39"/>
      <c r="C3394" s="21"/>
      <c r="D3394" s="87"/>
      <c r="E3394" s="21"/>
      <c r="F3394" s="27"/>
    </row>
    <row r="3395" spans="1:6" ht="20.25">
      <c r="A3395" s="21"/>
      <c r="B3395" s="39"/>
      <c r="C3395" s="21"/>
      <c r="D3395" s="87"/>
      <c r="E3395" s="21"/>
      <c r="F3395" s="27"/>
    </row>
    <row r="3396" spans="1:6" ht="20.25">
      <c r="A3396" s="21"/>
      <c r="B3396" s="39"/>
      <c r="C3396" s="21"/>
      <c r="D3396" s="87"/>
      <c r="E3396" s="21"/>
      <c r="F3396" s="27"/>
    </row>
    <row r="3397" spans="1:6" ht="20.25">
      <c r="A3397" s="21"/>
      <c r="B3397" s="39"/>
      <c r="C3397" s="21"/>
      <c r="D3397" s="87"/>
      <c r="E3397" s="21"/>
      <c r="F3397" s="27"/>
    </row>
    <row r="3398" spans="1:6" ht="20.25">
      <c r="A3398" s="21"/>
      <c r="B3398" s="39"/>
      <c r="C3398" s="21"/>
      <c r="D3398" s="87"/>
      <c r="E3398" s="21"/>
      <c r="F3398" s="27"/>
    </row>
    <row r="3399" spans="1:6" ht="20.25">
      <c r="A3399" s="21"/>
      <c r="B3399" s="39"/>
      <c r="C3399" s="21"/>
      <c r="D3399" s="87"/>
      <c r="E3399" s="21"/>
      <c r="F3399" s="27"/>
    </row>
    <row r="3400" spans="1:6" ht="20.25">
      <c r="A3400" s="21"/>
      <c r="B3400" s="39"/>
      <c r="C3400" s="21"/>
      <c r="D3400" s="87"/>
      <c r="E3400" s="21"/>
      <c r="F3400" s="27"/>
    </row>
    <row r="3401" spans="1:6" ht="20.25">
      <c r="A3401" s="21"/>
      <c r="B3401" s="39"/>
      <c r="C3401" s="21"/>
      <c r="D3401" s="87"/>
      <c r="E3401" s="21"/>
      <c r="F3401" s="27"/>
    </row>
    <row r="3402" spans="1:6" ht="20.25">
      <c r="A3402" s="21"/>
      <c r="B3402" s="39"/>
      <c r="C3402" s="21"/>
      <c r="D3402" s="87"/>
      <c r="E3402" s="21"/>
      <c r="F3402" s="27"/>
    </row>
    <row r="3403" spans="1:6" ht="20.25">
      <c r="A3403" s="21"/>
      <c r="B3403" s="39"/>
      <c r="C3403" s="21"/>
      <c r="D3403" s="87"/>
      <c r="E3403" s="21"/>
      <c r="F3403" s="27"/>
    </row>
    <row r="3404" spans="1:6" ht="20.25">
      <c r="A3404" s="21"/>
      <c r="B3404" s="39"/>
      <c r="C3404" s="21"/>
      <c r="D3404" s="87"/>
      <c r="E3404" s="21"/>
      <c r="F3404" s="27"/>
    </row>
    <row r="3405" spans="1:6" ht="20.25">
      <c r="A3405" s="21"/>
      <c r="B3405" s="39"/>
      <c r="C3405" s="21"/>
      <c r="D3405" s="87"/>
      <c r="E3405" s="21"/>
      <c r="F3405" s="27"/>
    </row>
    <row r="3406" spans="1:6" ht="20.25">
      <c r="A3406" s="21"/>
      <c r="B3406" s="39"/>
      <c r="C3406" s="21"/>
      <c r="D3406" s="87"/>
      <c r="E3406" s="21"/>
      <c r="F3406" s="27"/>
    </row>
    <row r="3407" spans="1:6" ht="20.25">
      <c r="A3407" s="21"/>
      <c r="B3407" s="39"/>
      <c r="C3407" s="21"/>
      <c r="D3407" s="87"/>
      <c r="E3407" s="21"/>
      <c r="F3407" s="27"/>
    </row>
    <row r="3408" spans="1:6" ht="20.25">
      <c r="A3408" s="21"/>
      <c r="B3408" s="39"/>
      <c r="C3408" s="21"/>
      <c r="D3408" s="87"/>
      <c r="E3408" s="21"/>
      <c r="F3408" s="27"/>
    </row>
    <row r="3409" spans="1:6" ht="20.25">
      <c r="A3409" s="21"/>
      <c r="B3409" s="39"/>
      <c r="C3409" s="21"/>
      <c r="D3409" s="87"/>
      <c r="E3409" s="21"/>
      <c r="F3409" s="27"/>
    </row>
    <row r="3410" spans="1:6" ht="20.25">
      <c r="A3410" s="21"/>
      <c r="B3410" s="39"/>
      <c r="C3410" s="21"/>
      <c r="D3410" s="87"/>
      <c r="E3410" s="21"/>
      <c r="F3410" s="27"/>
    </row>
    <row r="3411" spans="1:6" ht="20.25">
      <c r="A3411" s="21"/>
      <c r="B3411" s="39"/>
      <c r="C3411" s="21"/>
      <c r="D3411" s="87"/>
      <c r="E3411" s="21"/>
      <c r="F3411" s="27"/>
    </row>
    <row r="3412" spans="1:6" ht="20.25">
      <c r="A3412" s="21"/>
      <c r="B3412" s="39"/>
      <c r="C3412" s="21"/>
      <c r="D3412" s="87"/>
      <c r="E3412" s="21"/>
      <c r="F3412" s="27"/>
    </row>
    <row r="3413" spans="1:6" ht="20.25">
      <c r="A3413" s="21"/>
      <c r="B3413" s="39"/>
      <c r="C3413" s="21"/>
      <c r="D3413" s="87"/>
      <c r="E3413" s="21"/>
      <c r="F3413" s="27"/>
    </row>
    <row r="3414" spans="1:6" ht="20.25">
      <c r="A3414" s="21"/>
      <c r="B3414" s="39"/>
      <c r="C3414" s="21"/>
      <c r="D3414" s="87"/>
      <c r="E3414" s="21"/>
      <c r="F3414" s="27"/>
    </row>
    <row r="3415" spans="1:6" ht="20.25">
      <c r="A3415" s="21"/>
      <c r="B3415" s="39"/>
      <c r="C3415" s="21"/>
      <c r="D3415" s="87"/>
      <c r="E3415" s="21"/>
      <c r="F3415" s="27"/>
    </row>
    <row r="3416" spans="1:6" ht="20.25">
      <c r="A3416" s="21"/>
      <c r="B3416" s="39"/>
      <c r="C3416" s="21"/>
      <c r="D3416" s="87"/>
      <c r="E3416" s="21"/>
      <c r="F3416" s="27"/>
    </row>
    <row r="3417" spans="1:6" ht="20.25">
      <c r="A3417" s="21"/>
      <c r="B3417" s="39"/>
      <c r="C3417" s="21"/>
      <c r="D3417" s="87"/>
      <c r="E3417" s="21"/>
      <c r="F3417" s="27"/>
    </row>
    <row r="3418" spans="1:6" ht="20.25">
      <c r="A3418" s="21"/>
      <c r="B3418" s="39"/>
      <c r="C3418" s="21"/>
      <c r="D3418" s="87"/>
      <c r="E3418" s="21"/>
      <c r="F3418" s="27"/>
    </row>
    <row r="3419" spans="1:6" ht="20.25">
      <c r="A3419" s="21"/>
      <c r="B3419" s="39"/>
      <c r="C3419" s="21"/>
      <c r="D3419" s="87"/>
      <c r="E3419" s="21"/>
      <c r="F3419" s="27"/>
    </row>
    <row r="3420" spans="1:6" ht="20.25">
      <c r="A3420" s="21"/>
      <c r="B3420" s="39"/>
      <c r="C3420" s="21"/>
      <c r="D3420" s="87"/>
      <c r="E3420" s="21"/>
      <c r="F3420" s="27"/>
    </row>
    <row r="3421" spans="1:6" ht="20.25">
      <c r="A3421" s="21"/>
      <c r="B3421" s="39"/>
      <c r="C3421" s="21"/>
      <c r="D3421" s="87"/>
      <c r="E3421" s="21"/>
      <c r="F3421" s="27"/>
    </row>
    <row r="3422" spans="1:6" ht="20.25">
      <c r="A3422" s="21"/>
      <c r="B3422" s="39"/>
      <c r="C3422" s="21"/>
      <c r="D3422" s="87"/>
      <c r="E3422" s="21"/>
      <c r="F3422" s="27"/>
    </row>
    <row r="3423" spans="1:6" ht="20.25">
      <c r="A3423" s="21"/>
      <c r="B3423" s="39"/>
      <c r="C3423" s="21"/>
      <c r="D3423" s="87"/>
      <c r="E3423" s="21"/>
      <c r="F3423" s="27"/>
    </row>
    <row r="3424" spans="1:6" ht="20.25">
      <c r="A3424" s="21"/>
      <c r="B3424" s="39"/>
      <c r="C3424" s="21"/>
      <c r="D3424" s="87"/>
      <c r="E3424" s="21"/>
      <c r="F3424" s="27"/>
    </row>
    <row r="3425" spans="1:6" ht="20.25">
      <c r="A3425" s="21"/>
      <c r="B3425" s="39"/>
      <c r="C3425" s="21"/>
      <c r="D3425" s="87"/>
      <c r="E3425" s="21"/>
      <c r="F3425" s="27"/>
    </row>
    <row r="3426" spans="1:6" ht="20.25">
      <c r="A3426" s="21"/>
      <c r="B3426" s="39"/>
      <c r="C3426" s="21"/>
      <c r="D3426" s="87"/>
      <c r="E3426" s="21"/>
      <c r="F3426" s="27"/>
    </row>
    <row r="3427" spans="1:6" ht="20.25">
      <c r="A3427" s="21"/>
      <c r="B3427" s="39"/>
      <c r="C3427" s="21"/>
      <c r="D3427" s="87"/>
      <c r="E3427" s="21"/>
      <c r="F3427" s="27"/>
    </row>
    <row r="3428" spans="1:6" ht="20.25">
      <c r="A3428" s="21"/>
      <c r="B3428" s="39"/>
      <c r="C3428" s="21"/>
      <c r="D3428" s="87"/>
      <c r="E3428" s="21"/>
      <c r="F3428" s="27"/>
    </row>
    <row r="3429" spans="1:6" ht="20.25">
      <c r="A3429" s="21"/>
      <c r="B3429" s="39"/>
      <c r="C3429" s="21"/>
      <c r="D3429" s="87"/>
      <c r="E3429" s="21"/>
      <c r="F3429" s="27"/>
    </row>
    <row r="3430" spans="1:6" ht="20.25">
      <c r="A3430" s="21"/>
      <c r="B3430" s="39"/>
      <c r="C3430" s="21"/>
      <c r="D3430" s="87"/>
      <c r="E3430" s="21"/>
      <c r="F3430" s="27"/>
    </row>
    <row r="3431" spans="1:6" ht="20.25">
      <c r="A3431" s="21"/>
      <c r="B3431" s="39"/>
      <c r="C3431" s="21"/>
      <c r="D3431" s="87"/>
      <c r="E3431" s="21"/>
      <c r="F3431" s="27"/>
    </row>
    <row r="3432" spans="1:6" ht="20.25">
      <c r="A3432" s="21"/>
      <c r="B3432" s="39"/>
      <c r="C3432" s="21"/>
      <c r="D3432" s="87"/>
      <c r="E3432" s="21"/>
      <c r="F3432" s="27"/>
    </row>
    <row r="3433" spans="1:6" ht="20.25">
      <c r="A3433" s="21"/>
      <c r="B3433" s="39"/>
      <c r="C3433" s="21"/>
      <c r="D3433" s="87"/>
      <c r="E3433" s="21"/>
      <c r="F3433" s="27"/>
    </row>
    <row r="3434" spans="1:6" ht="20.25">
      <c r="A3434" s="21"/>
      <c r="B3434" s="39"/>
      <c r="C3434" s="21"/>
      <c r="D3434" s="87"/>
      <c r="E3434" s="21"/>
      <c r="F3434" s="27"/>
    </row>
    <row r="3435" spans="1:6" ht="20.25">
      <c r="A3435" s="21"/>
      <c r="B3435" s="39"/>
      <c r="C3435" s="21"/>
      <c r="D3435" s="87"/>
      <c r="E3435" s="21"/>
      <c r="F3435" s="27"/>
    </row>
    <row r="3436" spans="1:6" ht="20.25">
      <c r="A3436" s="21"/>
      <c r="B3436" s="39"/>
      <c r="C3436" s="21"/>
      <c r="D3436" s="87"/>
      <c r="E3436" s="21"/>
      <c r="F3436" s="27"/>
    </row>
    <row r="3437" spans="1:6" ht="20.25">
      <c r="A3437" s="21"/>
      <c r="B3437" s="39"/>
      <c r="C3437" s="21"/>
      <c r="D3437" s="87"/>
      <c r="E3437" s="21"/>
      <c r="F3437" s="27"/>
    </row>
    <row r="3438" spans="1:6" ht="20.25">
      <c r="A3438" s="21"/>
      <c r="B3438" s="39"/>
      <c r="C3438" s="21"/>
      <c r="D3438" s="87"/>
      <c r="E3438" s="21"/>
      <c r="F3438" s="27"/>
    </row>
    <row r="3439" spans="1:6" ht="20.25">
      <c r="A3439" s="21"/>
      <c r="B3439" s="39"/>
      <c r="C3439" s="21"/>
      <c r="D3439" s="87"/>
      <c r="E3439" s="21"/>
      <c r="F3439" s="27"/>
    </row>
    <row r="3440" spans="1:6" ht="20.25">
      <c r="A3440" s="21"/>
      <c r="B3440" s="39"/>
      <c r="C3440" s="21"/>
      <c r="D3440" s="87"/>
      <c r="E3440" s="21"/>
      <c r="F3440" s="27"/>
    </row>
    <row r="3441" spans="1:6" ht="20.25">
      <c r="A3441" s="21"/>
      <c r="B3441" s="39"/>
      <c r="C3441" s="21"/>
      <c r="D3441" s="87"/>
      <c r="E3441" s="21"/>
      <c r="F3441" s="27"/>
    </row>
    <row r="3442" spans="1:6" ht="20.25">
      <c r="A3442" s="21"/>
      <c r="B3442" s="39"/>
      <c r="C3442" s="21"/>
      <c r="D3442" s="87"/>
      <c r="E3442" s="21"/>
      <c r="F3442" s="27"/>
    </row>
    <row r="3443" spans="1:6" ht="20.25">
      <c r="A3443" s="21"/>
      <c r="B3443" s="39"/>
      <c r="C3443" s="21"/>
      <c r="D3443" s="87"/>
      <c r="E3443" s="21"/>
      <c r="F3443" s="27"/>
    </row>
    <row r="3444" spans="1:6" ht="20.25">
      <c r="A3444" s="21"/>
      <c r="B3444" s="39"/>
      <c r="C3444" s="21"/>
      <c r="D3444" s="87"/>
      <c r="E3444" s="21"/>
      <c r="F3444" s="27"/>
    </row>
    <row r="3445" spans="1:6" ht="20.25">
      <c r="A3445" s="21"/>
      <c r="B3445" s="39"/>
      <c r="C3445" s="21"/>
      <c r="D3445" s="87"/>
      <c r="E3445" s="21"/>
      <c r="F3445" s="27"/>
    </row>
    <row r="3446" spans="1:6" ht="20.25">
      <c r="A3446" s="21"/>
      <c r="B3446" s="39"/>
      <c r="C3446" s="21"/>
      <c r="D3446" s="87"/>
      <c r="E3446" s="21"/>
      <c r="F3446" s="27"/>
    </row>
    <row r="3447" spans="1:6" ht="20.25">
      <c r="A3447" s="21"/>
      <c r="B3447" s="39"/>
      <c r="C3447" s="21"/>
      <c r="D3447" s="87"/>
      <c r="E3447" s="21"/>
      <c r="F3447" s="27"/>
    </row>
    <row r="3448" spans="1:6" ht="20.25">
      <c r="A3448" s="21"/>
      <c r="B3448" s="39"/>
      <c r="C3448" s="21"/>
      <c r="D3448" s="87"/>
      <c r="E3448" s="21"/>
      <c r="F3448" s="27"/>
    </row>
    <row r="3449" spans="1:6" ht="20.25">
      <c r="A3449" s="21"/>
      <c r="B3449" s="39"/>
      <c r="C3449" s="21"/>
      <c r="D3449" s="87"/>
      <c r="E3449" s="21"/>
      <c r="F3449" s="27"/>
    </row>
    <row r="3450" spans="1:6" ht="20.25">
      <c r="A3450" s="21"/>
      <c r="B3450" s="39"/>
      <c r="C3450" s="21"/>
      <c r="D3450" s="87"/>
      <c r="E3450" s="21"/>
      <c r="F3450" s="27"/>
    </row>
    <row r="3451" spans="1:6" ht="20.25">
      <c r="A3451" s="21"/>
      <c r="B3451" s="39"/>
      <c r="C3451" s="21"/>
      <c r="D3451" s="87"/>
      <c r="E3451" s="21"/>
      <c r="F3451" s="27"/>
    </row>
    <row r="3452" spans="1:6" ht="20.25">
      <c r="A3452" s="21"/>
      <c r="B3452" s="39"/>
      <c r="C3452" s="21"/>
      <c r="D3452" s="87"/>
      <c r="E3452" s="21"/>
      <c r="F3452" s="27"/>
    </row>
    <row r="3453" spans="1:6" ht="20.25">
      <c r="A3453" s="21"/>
      <c r="B3453" s="39"/>
      <c r="C3453" s="21"/>
      <c r="D3453" s="87"/>
      <c r="E3453" s="21"/>
      <c r="F3453" s="27"/>
    </row>
    <row r="3454" spans="1:6" ht="20.25">
      <c r="A3454" s="21"/>
      <c r="B3454" s="39"/>
      <c r="C3454" s="21"/>
      <c r="D3454" s="87"/>
      <c r="E3454" s="21"/>
      <c r="F3454" s="27"/>
    </row>
    <row r="3455" spans="1:6" ht="20.25">
      <c r="A3455" s="21"/>
      <c r="B3455" s="39"/>
      <c r="C3455" s="21"/>
      <c r="D3455" s="87"/>
      <c r="E3455" s="21"/>
      <c r="F3455" s="27"/>
    </row>
    <row r="3456" spans="1:6" ht="20.25">
      <c r="A3456" s="21"/>
      <c r="B3456" s="39"/>
      <c r="C3456" s="21"/>
      <c r="D3456" s="87"/>
      <c r="E3456" s="21"/>
      <c r="F3456" s="27"/>
    </row>
    <row r="3457" spans="1:6" ht="20.25">
      <c r="A3457" s="21"/>
      <c r="B3457" s="39"/>
      <c r="C3457" s="21"/>
      <c r="D3457" s="87"/>
      <c r="E3457" s="21"/>
      <c r="F3457" s="27"/>
    </row>
    <row r="3458" spans="1:6" ht="20.25">
      <c r="A3458" s="21"/>
      <c r="B3458" s="39"/>
      <c r="C3458" s="21"/>
      <c r="D3458" s="87"/>
      <c r="E3458" s="21"/>
      <c r="F3458" s="27"/>
    </row>
    <row r="3459" spans="1:6" ht="20.25">
      <c r="A3459" s="21"/>
      <c r="B3459" s="39"/>
      <c r="C3459" s="21"/>
      <c r="D3459" s="87"/>
      <c r="E3459" s="21"/>
      <c r="F3459" s="27"/>
    </row>
    <row r="3460" spans="1:6" ht="20.25">
      <c r="A3460" s="21"/>
      <c r="B3460" s="39"/>
      <c r="C3460" s="21"/>
      <c r="D3460" s="87"/>
      <c r="E3460" s="21"/>
      <c r="F3460" s="27"/>
    </row>
    <row r="3461" spans="1:6" ht="20.25">
      <c r="A3461" s="21"/>
      <c r="B3461" s="39"/>
      <c r="C3461" s="21"/>
      <c r="D3461" s="87"/>
      <c r="E3461" s="21"/>
      <c r="F3461" s="27"/>
    </row>
    <row r="3462" spans="1:6" ht="20.25">
      <c r="A3462" s="21"/>
      <c r="B3462" s="39"/>
      <c r="C3462" s="21"/>
      <c r="D3462" s="87"/>
      <c r="E3462" s="21"/>
      <c r="F3462" s="27"/>
    </row>
    <row r="3463" spans="1:6" ht="20.25">
      <c r="A3463" s="21"/>
      <c r="B3463" s="39"/>
      <c r="C3463" s="21"/>
      <c r="D3463" s="87"/>
      <c r="E3463" s="21"/>
      <c r="F3463" s="27"/>
    </row>
    <row r="3464" spans="1:6" ht="20.25">
      <c r="A3464" s="21"/>
      <c r="B3464" s="39"/>
      <c r="C3464" s="21"/>
      <c r="D3464" s="87"/>
      <c r="E3464" s="21"/>
      <c r="F3464" s="27"/>
    </row>
    <row r="3465" spans="1:6" ht="20.25">
      <c r="A3465" s="21"/>
      <c r="B3465" s="39"/>
      <c r="C3465" s="21"/>
      <c r="D3465" s="87"/>
      <c r="E3465" s="21"/>
      <c r="F3465" s="27"/>
    </row>
    <row r="3466" spans="1:6" ht="20.25">
      <c r="A3466" s="21"/>
      <c r="B3466" s="39"/>
      <c r="C3466" s="21"/>
      <c r="D3466" s="87"/>
      <c r="E3466" s="21"/>
      <c r="F3466" s="27"/>
    </row>
    <row r="3467" spans="1:6" ht="20.25">
      <c r="A3467" s="21"/>
      <c r="B3467" s="39"/>
      <c r="C3467" s="21"/>
      <c r="D3467" s="87"/>
      <c r="E3467" s="21"/>
      <c r="F3467" s="27"/>
    </row>
    <row r="3468" spans="1:6" ht="20.25">
      <c r="A3468" s="21"/>
      <c r="B3468" s="39"/>
      <c r="C3468" s="21"/>
      <c r="D3468" s="87"/>
      <c r="E3468" s="21"/>
      <c r="F3468" s="27"/>
    </row>
    <row r="3469" spans="1:6" ht="20.25">
      <c r="A3469" s="21"/>
      <c r="B3469" s="39"/>
      <c r="C3469" s="21"/>
      <c r="D3469" s="87"/>
      <c r="E3469" s="21"/>
      <c r="F3469" s="27"/>
    </row>
    <row r="3470" spans="1:6" ht="20.25">
      <c r="A3470" s="21"/>
      <c r="B3470" s="39"/>
      <c r="C3470" s="21"/>
      <c r="D3470" s="87"/>
      <c r="E3470" s="21"/>
      <c r="F3470" s="27"/>
    </row>
    <row r="3471" spans="1:6" ht="20.25">
      <c r="A3471" s="21"/>
      <c r="B3471" s="39"/>
      <c r="C3471" s="21"/>
      <c r="D3471" s="87"/>
      <c r="E3471" s="21"/>
      <c r="F3471" s="27"/>
    </row>
    <row r="3472" spans="1:6" ht="20.25">
      <c r="A3472" s="21"/>
      <c r="B3472" s="39"/>
      <c r="C3472" s="21"/>
      <c r="D3472" s="87"/>
      <c r="E3472" s="21"/>
      <c r="F3472" s="27"/>
    </row>
    <row r="3473" spans="1:6" ht="20.25">
      <c r="A3473" s="21"/>
      <c r="B3473" s="39"/>
      <c r="C3473" s="21"/>
      <c r="D3473" s="87"/>
      <c r="E3473" s="21"/>
      <c r="F3473" s="27"/>
    </row>
    <row r="3474" spans="1:6" ht="20.25">
      <c r="A3474" s="21"/>
      <c r="B3474" s="39"/>
      <c r="C3474" s="21"/>
      <c r="D3474" s="87"/>
      <c r="E3474" s="21"/>
      <c r="F3474" s="27"/>
    </row>
    <row r="3475" spans="1:6" ht="20.25">
      <c r="A3475" s="21"/>
      <c r="B3475" s="39"/>
      <c r="C3475" s="21"/>
      <c r="D3475" s="87"/>
      <c r="E3475" s="21"/>
      <c r="F3475" s="27"/>
    </row>
    <row r="3476" spans="1:6" ht="20.25">
      <c r="A3476" s="21"/>
      <c r="B3476" s="39"/>
      <c r="C3476" s="21"/>
      <c r="D3476" s="87"/>
      <c r="E3476" s="21"/>
      <c r="F3476" s="27"/>
    </row>
    <row r="3477" spans="1:6" ht="20.25">
      <c r="A3477" s="21"/>
      <c r="B3477" s="39"/>
      <c r="C3477" s="21"/>
      <c r="D3477" s="87"/>
      <c r="E3477" s="21"/>
      <c r="F3477" s="27"/>
    </row>
    <row r="3478" spans="1:6" ht="20.25">
      <c r="A3478" s="21"/>
      <c r="B3478" s="39"/>
      <c r="C3478" s="21"/>
      <c r="D3478" s="87"/>
      <c r="E3478" s="21"/>
      <c r="F3478" s="27"/>
    </row>
    <row r="3479" spans="1:6" ht="20.25">
      <c r="A3479" s="21"/>
      <c r="B3479" s="39"/>
      <c r="C3479" s="21"/>
      <c r="D3479" s="87"/>
      <c r="E3479" s="21"/>
      <c r="F3479" s="27"/>
    </row>
    <row r="3480" spans="1:6" ht="20.25">
      <c r="A3480" s="21"/>
      <c r="B3480" s="39"/>
      <c r="C3480" s="21"/>
      <c r="D3480" s="87"/>
      <c r="E3480" s="21"/>
      <c r="F3480" s="27"/>
    </row>
    <row r="3481" spans="1:6" ht="20.25">
      <c r="A3481" s="21"/>
      <c r="B3481" s="39"/>
      <c r="C3481" s="21"/>
      <c r="D3481" s="87"/>
      <c r="E3481" s="21"/>
      <c r="F3481" s="27"/>
    </row>
    <row r="3482" spans="1:6" ht="20.25">
      <c r="A3482" s="21"/>
      <c r="B3482" s="39"/>
      <c r="C3482" s="21"/>
      <c r="D3482" s="87"/>
      <c r="E3482" s="21"/>
      <c r="F3482" s="27"/>
    </row>
    <row r="3483" spans="1:6" ht="20.25">
      <c r="A3483" s="21"/>
      <c r="B3483" s="39"/>
      <c r="C3483" s="21"/>
      <c r="D3483" s="87"/>
      <c r="E3483" s="21"/>
      <c r="F3483" s="27"/>
    </row>
    <row r="3484" spans="1:6" ht="20.25">
      <c r="A3484" s="21"/>
      <c r="B3484" s="39"/>
      <c r="C3484" s="21"/>
      <c r="D3484" s="87"/>
      <c r="E3484" s="21"/>
      <c r="F3484" s="27"/>
    </row>
    <row r="3485" spans="1:6" ht="20.25">
      <c r="A3485" s="21"/>
      <c r="B3485" s="39"/>
      <c r="C3485" s="21"/>
      <c r="D3485" s="87"/>
      <c r="E3485" s="21"/>
      <c r="F3485" s="27"/>
    </row>
    <row r="3486" spans="1:6" ht="20.25">
      <c r="A3486" s="21"/>
      <c r="B3486" s="39"/>
      <c r="C3486" s="21"/>
      <c r="D3486" s="87"/>
      <c r="E3486" s="21"/>
      <c r="F3486" s="27"/>
    </row>
    <row r="3487" spans="1:6" ht="20.25">
      <c r="A3487" s="21"/>
      <c r="B3487" s="39"/>
      <c r="C3487" s="21"/>
      <c r="D3487" s="87"/>
      <c r="E3487" s="21"/>
      <c r="F3487" s="27"/>
    </row>
    <row r="3488" spans="1:6" ht="20.25">
      <c r="A3488" s="21"/>
      <c r="B3488" s="39"/>
      <c r="C3488" s="21"/>
      <c r="D3488" s="87"/>
      <c r="E3488" s="21"/>
      <c r="F3488" s="27"/>
    </row>
    <row r="3489" spans="1:6" ht="20.25">
      <c r="A3489" s="21"/>
      <c r="B3489" s="39"/>
      <c r="C3489" s="21"/>
      <c r="D3489" s="87"/>
      <c r="E3489" s="21"/>
      <c r="F3489" s="27"/>
    </row>
    <row r="3490" spans="1:6" ht="20.25">
      <c r="A3490" s="21"/>
      <c r="B3490" s="39"/>
      <c r="C3490" s="21"/>
      <c r="D3490" s="87"/>
      <c r="E3490" s="21"/>
      <c r="F3490" s="27"/>
    </row>
    <row r="3491" spans="1:6" ht="20.25">
      <c r="A3491" s="21"/>
      <c r="B3491" s="39"/>
      <c r="C3491" s="21"/>
      <c r="D3491" s="87"/>
      <c r="E3491" s="21"/>
      <c r="F3491" s="27"/>
    </row>
    <row r="3492" spans="1:6" ht="20.25">
      <c r="A3492" s="21"/>
      <c r="B3492" s="39"/>
      <c r="C3492" s="21"/>
      <c r="D3492" s="87"/>
      <c r="E3492" s="21"/>
      <c r="F3492" s="27"/>
    </row>
    <row r="3493" spans="1:6" ht="20.25">
      <c r="A3493" s="21"/>
      <c r="B3493" s="39"/>
      <c r="C3493" s="21"/>
      <c r="D3493" s="87"/>
      <c r="E3493" s="21"/>
      <c r="F3493" s="27"/>
    </row>
    <row r="3494" spans="1:6" ht="20.25">
      <c r="A3494" s="21"/>
      <c r="B3494" s="39"/>
      <c r="C3494" s="21"/>
      <c r="D3494" s="87"/>
      <c r="E3494" s="21"/>
      <c r="F3494" s="27"/>
    </row>
    <row r="3495" spans="1:6" ht="20.25">
      <c r="A3495" s="21"/>
      <c r="B3495" s="39"/>
      <c r="C3495" s="21"/>
      <c r="D3495" s="87"/>
      <c r="E3495" s="21"/>
      <c r="F3495" s="27"/>
    </row>
    <row r="3496" spans="1:6" ht="20.25">
      <c r="A3496" s="21"/>
      <c r="B3496" s="39"/>
      <c r="C3496" s="21"/>
      <c r="D3496" s="87"/>
      <c r="E3496" s="21"/>
      <c r="F3496" s="27"/>
    </row>
    <row r="3497" spans="1:6" ht="20.25">
      <c r="A3497" s="21"/>
      <c r="B3497" s="39"/>
      <c r="C3497" s="21"/>
      <c r="D3497" s="87"/>
      <c r="E3497" s="21"/>
      <c r="F3497" s="27"/>
    </row>
    <row r="3498" spans="1:6" ht="20.25">
      <c r="A3498" s="21"/>
      <c r="B3498" s="39"/>
      <c r="C3498" s="21"/>
      <c r="D3498" s="87"/>
      <c r="E3498" s="21"/>
      <c r="F3498" s="27"/>
    </row>
    <row r="3499" spans="1:6" ht="20.25">
      <c r="A3499" s="21"/>
      <c r="B3499" s="39"/>
      <c r="C3499" s="21"/>
      <c r="D3499" s="87"/>
      <c r="E3499" s="21"/>
      <c r="F3499" s="27"/>
    </row>
    <row r="3500" spans="1:6" ht="20.25">
      <c r="A3500" s="21"/>
      <c r="B3500" s="39"/>
      <c r="C3500" s="21"/>
      <c r="D3500" s="87"/>
      <c r="E3500" s="21"/>
      <c r="F3500" s="27"/>
    </row>
    <row r="3501" spans="1:6" ht="20.25">
      <c r="A3501" s="21"/>
      <c r="B3501" s="39"/>
      <c r="C3501" s="21"/>
      <c r="D3501" s="87"/>
      <c r="E3501" s="21"/>
      <c r="F3501" s="27"/>
    </row>
    <row r="3502" spans="1:6" ht="20.25">
      <c r="A3502" s="21"/>
      <c r="B3502" s="39"/>
      <c r="C3502" s="21"/>
      <c r="D3502" s="87"/>
      <c r="E3502" s="21"/>
      <c r="F3502" s="27"/>
    </row>
    <row r="3503" spans="1:6" ht="20.25">
      <c r="A3503" s="21"/>
      <c r="B3503" s="39"/>
      <c r="C3503" s="21"/>
      <c r="D3503" s="87"/>
      <c r="E3503" s="21"/>
      <c r="F3503" s="27"/>
    </row>
    <row r="3504" spans="1:6" ht="20.25">
      <c r="A3504" s="21"/>
      <c r="B3504" s="39"/>
      <c r="C3504" s="21"/>
      <c r="D3504" s="87"/>
      <c r="E3504" s="21"/>
      <c r="F3504" s="27"/>
    </row>
    <row r="3505" spans="1:6" ht="20.25">
      <c r="A3505" s="21"/>
      <c r="B3505" s="39"/>
      <c r="C3505" s="21"/>
      <c r="D3505" s="87"/>
      <c r="E3505" s="21"/>
      <c r="F3505" s="27"/>
    </row>
    <row r="3506" spans="1:6" ht="20.25">
      <c r="A3506" s="21"/>
      <c r="B3506" s="39"/>
      <c r="C3506" s="21"/>
      <c r="D3506" s="87"/>
      <c r="E3506" s="21"/>
      <c r="F3506" s="27"/>
    </row>
    <row r="3507" spans="1:6" ht="20.25">
      <c r="A3507" s="21"/>
      <c r="B3507" s="39"/>
      <c r="C3507" s="21"/>
      <c r="D3507" s="87"/>
      <c r="E3507" s="21"/>
      <c r="F3507" s="27"/>
    </row>
    <row r="3508" spans="1:6" ht="20.25">
      <c r="A3508" s="21"/>
      <c r="B3508" s="39"/>
      <c r="C3508" s="21"/>
      <c r="D3508" s="87"/>
      <c r="E3508" s="21"/>
      <c r="F3508" s="27"/>
    </row>
    <row r="3509" spans="1:6" ht="20.25">
      <c r="A3509" s="21"/>
      <c r="B3509" s="39"/>
      <c r="C3509" s="21"/>
      <c r="D3509" s="87"/>
      <c r="E3509" s="21"/>
      <c r="F3509" s="27"/>
    </row>
    <row r="3510" spans="1:6" ht="20.25">
      <c r="A3510" s="21"/>
      <c r="B3510" s="39"/>
      <c r="C3510" s="21"/>
      <c r="D3510" s="87"/>
      <c r="E3510" s="21"/>
      <c r="F3510" s="27"/>
    </row>
    <row r="3511" spans="1:6" ht="20.25">
      <c r="A3511" s="21"/>
      <c r="B3511" s="39"/>
      <c r="C3511" s="21"/>
      <c r="D3511" s="87"/>
      <c r="E3511" s="21"/>
      <c r="F3511" s="27"/>
    </row>
    <row r="3512" spans="1:6" ht="20.25">
      <c r="A3512" s="21"/>
      <c r="B3512" s="39"/>
      <c r="C3512" s="21"/>
      <c r="D3512" s="87"/>
      <c r="E3512" s="21"/>
      <c r="F3512" s="27"/>
    </row>
    <row r="3513" spans="1:6" ht="20.25">
      <c r="A3513" s="21"/>
      <c r="B3513" s="39"/>
      <c r="C3513" s="21"/>
      <c r="D3513" s="87"/>
      <c r="E3513" s="21"/>
      <c r="F3513" s="27"/>
    </row>
    <row r="3514" spans="1:6" ht="20.25">
      <c r="A3514" s="21"/>
      <c r="B3514" s="39"/>
      <c r="C3514" s="21"/>
      <c r="D3514" s="87"/>
      <c r="E3514" s="21"/>
      <c r="F3514" s="27"/>
    </row>
    <row r="3515" spans="1:6" ht="20.25">
      <c r="A3515" s="21"/>
      <c r="B3515" s="39"/>
      <c r="C3515" s="21"/>
      <c r="D3515" s="87"/>
      <c r="E3515" s="21"/>
      <c r="F3515" s="27"/>
    </row>
    <row r="3516" spans="1:6" ht="20.25">
      <c r="A3516" s="21"/>
      <c r="B3516" s="39"/>
      <c r="C3516" s="21"/>
      <c r="D3516" s="87"/>
      <c r="E3516" s="21"/>
      <c r="F3516" s="27"/>
    </row>
    <row r="3517" spans="1:6" ht="20.25">
      <c r="A3517" s="21"/>
      <c r="B3517" s="39"/>
      <c r="C3517" s="21"/>
      <c r="D3517" s="87"/>
      <c r="E3517" s="21"/>
      <c r="F3517" s="27"/>
    </row>
    <row r="3518" spans="1:6" ht="20.25">
      <c r="A3518" s="21"/>
      <c r="B3518" s="39"/>
      <c r="C3518" s="21"/>
      <c r="D3518" s="87"/>
      <c r="E3518" s="21"/>
      <c r="F3518" s="27"/>
    </row>
    <row r="3519" spans="1:6" ht="20.25">
      <c r="A3519" s="21"/>
      <c r="B3519" s="39"/>
      <c r="C3519" s="21"/>
      <c r="D3519" s="87"/>
      <c r="E3519" s="21"/>
      <c r="F3519" s="27"/>
    </row>
    <row r="3520" spans="1:6" ht="20.25">
      <c r="A3520" s="21"/>
      <c r="B3520" s="39"/>
      <c r="C3520" s="21"/>
      <c r="D3520" s="87"/>
      <c r="E3520" s="21"/>
      <c r="F3520" s="27"/>
    </row>
    <row r="3521" spans="1:6" ht="20.25">
      <c r="A3521" s="21"/>
      <c r="B3521" s="39"/>
      <c r="C3521" s="21"/>
      <c r="D3521" s="87"/>
      <c r="E3521" s="21"/>
      <c r="F3521" s="27"/>
    </row>
    <row r="3522" spans="1:6" ht="20.25">
      <c r="A3522" s="21"/>
      <c r="B3522" s="39"/>
      <c r="C3522" s="21"/>
      <c r="D3522" s="87"/>
      <c r="E3522" s="21"/>
      <c r="F3522" s="27"/>
    </row>
    <row r="3523" spans="1:6" ht="20.25">
      <c r="A3523" s="21"/>
      <c r="B3523" s="39"/>
      <c r="C3523" s="21"/>
      <c r="D3523" s="87"/>
      <c r="E3523" s="21"/>
      <c r="F3523" s="27"/>
    </row>
    <row r="3524" spans="1:6" ht="20.25">
      <c r="A3524" s="21"/>
      <c r="B3524" s="39"/>
      <c r="C3524" s="21"/>
      <c r="D3524" s="87"/>
      <c r="E3524" s="21"/>
      <c r="F3524" s="27"/>
    </row>
    <row r="3525" spans="1:6" ht="20.25">
      <c r="A3525" s="21"/>
      <c r="B3525" s="39"/>
      <c r="C3525" s="21"/>
      <c r="D3525" s="87"/>
      <c r="E3525" s="21"/>
      <c r="F3525" s="27"/>
    </row>
    <row r="3526" spans="1:6" ht="20.25">
      <c r="A3526" s="21"/>
      <c r="B3526" s="39"/>
      <c r="C3526" s="21"/>
      <c r="D3526" s="87"/>
      <c r="E3526" s="21"/>
      <c r="F3526" s="27"/>
    </row>
    <row r="3527" spans="1:6" ht="20.25">
      <c r="A3527" s="21"/>
      <c r="B3527" s="39"/>
      <c r="C3527" s="21"/>
      <c r="D3527" s="87"/>
      <c r="E3527" s="21"/>
      <c r="F3527" s="27"/>
    </row>
    <row r="3528" spans="1:6" ht="20.25">
      <c r="A3528" s="21"/>
      <c r="B3528" s="39"/>
      <c r="C3528" s="21"/>
      <c r="D3528" s="87"/>
      <c r="E3528" s="21"/>
      <c r="F3528" s="27"/>
    </row>
    <row r="3529" spans="1:6" ht="20.25">
      <c r="A3529" s="21"/>
      <c r="B3529" s="39"/>
      <c r="C3529" s="21"/>
      <c r="D3529" s="87"/>
      <c r="E3529" s="21"/>
      <c r="F3529" s="27"/>
    </row>
    <row r="3530" spans="1:6" ht="20.25">
      <c r="A3530" s="21"/>
      <c r="B3530" s="39"/>
      <c r="C3530" s="21"/>
      <c r="D3530" s="87"/>
      <c r="E3530" s="21"/>
      <c r="F3530" s="27"/>
    </row>
    <row r="3531" spans="1:6" ht="20.25">
      <c r="A3531" s="21"/>
      <c r="B3531" s="39"/>
      <c r="C3531" s="21"/>
      <c r="D3531" s="87"/>
      <c r="E3531" s="21"/>
      <c r="F3531" s="27"/>
    </row>
    <row r="3532" spans="1:6" ht="20.25">
      <c r="A3532" s="21"/>
      <c r="B3532" s="39"/>
      <c r="C3532" s="21"/>
      <c r="D3532" s="87"/>
      <c r="E3532" s="21"/>
      <c r="F3532" s="27"/>
    </row>
    <row r="3533" spans="1:6" ht="20.25">
      <c r="A3533" s="21"/>
      <c r="B3533" s="39"/>
      <c r="C3533" s="21"/>
      <c r="D3533" s="87"/>
      <c r="E3533" s="21"/>
      <c r="F3533" s="27"/>
    </row>
    <row r="3534" spans="1:6" ht="20.25">
      <c r="A3534" s="21"/>
      <c r="B3534" s="39"/>
      <c r="C3534" s="21"/>
      <c r="D3534" s="87"/>
      <c r="E3534" s="21"/>
      <c r="F3534" s="27"/>
    </row>
    <row r="3535" spans="1:6" ht="20.25">
      <c r="A3535" s="21"/>
      <c r="B3535" s="39"/>
      <c r="C3535" s="21"/>
      <c r="D3535" s="87"/>
      <c r="E3535" s="21"/>
      <c r="F3535" s="27"/>
    </row>
    <row r="3536" spans="1:6" ht="20.25">
      <c r="A3536" s="21"/>
      <c r="B3536" s="39"/>
      <c r="C3536" s="21"/>
      <c r="D3536" s="87"/>
      <c r="E3536" s="21"/>
      <c r="F3536" s="27"/>
    </row>
    <row r="3537" spans="1:6" ht="20.25">
      <c r="A3537" s="21"/>
      <c r="B3537" s="39"/>
      <c r="C3537" s="21"/>
      <c r="D3537" s="87"/>
      <c r="E3537" s="21"/>
      <c r="F3537" s="27"/>
    </row>
    <row r="3538" spans="1:6" ht="20.25">
      <c r="A3538" s="21"/>
      <c r="B3538" s="39"/>
      <c r="C3538" s="21"/>
      <c r="D3538" s="87"/>
      <c r="E3538" s="21"/>
      <c r="F3538" s="27"/>
    </row>
    <row r="3539" spans="1:6" ht="20.25">
      <c r="A3539" s="21"/>
      <c r="B3539" s="39"/>
      <c r="C3539" s="21"/>
      <c r="D3539" s="87"/>
      <c r="E3539" s="21"/>
      <c r="F3539" s="27"/>
    </row>
    <row r="3540" spans="1:6" ht="20.25">
      <c r="A3540" s="21"/>
      <c r="B3540" s="39"/>
      <c r="C3540" s="21"/>
      <c r="D3540" s="87"/>
      <c r="E3540" s="21"/>
      <c r="F3540" s="27"/>
    </row>
    <row r="3541" spans="1:6" ht="20.25">
      <c r="A3541" s="21"/>
      <c r="B3541" s="39"/>
      <c r="C3541" s="21"/>
      <c r="D3541" s="87"/>
      <c r="E3541" s="21"/>
      <c r="F3541" s="27"/>
    </row>
    <row r="3542" spans="1:6" ht="20.25">
      <c r="A3542" s="21"/>
      <c r="B3542" s="39"/>
      <c r="C3542" s="21"/>
      <c r="D3542" s="87"/>
      <c r="E3542" s="21"/>
      <c r="F3542" s="27"/>
    </row>
    <row r="3543" spans="1:6" ht="20.25">
      <c r="A3543" s="21"/>
      <c r="B3543" s="39"/>
      <c r="C3543" s="21"/>
      <c r="D3543" s="87"/>
      <c r="E3543" s="21"/>
      <c r="F3543" s="27"/>
    </row>
    <row r="3544" spans="1:6" ht="20.25">
      <c r="A3544" s="21"/>
      <c r="B3544" s="39"/>
      <c r="C3544" s="21"/>
      <c r="D3544" s="87"/>
      <c r="E3544" s="21"/>
      <c r="F3544" s="27"/>
    </row>
    <row r="3545" spans="1:6" ht="20.25">
      <c r="A3545" s="21"/>
      <c r="B3545" s="39"/>
      <c r="C3545" s="21"/>
      <c r="D3545" s="87"/>
      <c r="E3545" s="21"/>
      <c r="F3545" s="27"/>
    </row>
    <row r="3546" spans="1:6" ht="20.25">
      <c r="A3546" s="21"/>
      <c r="B3546" s="39"/>
      <c r="C3546" s="21"/>
      <c r="D3546" s="87"/>
      <c r="E3546" s="21"/>
      <c r="F3546" s="27"/>
    </row>
    <row r="3547" spans="1:6" ht="20.25">
      <c r="A3547" s="21"/>
      <c r="B3547" s="39"/>
      <c r="C3547" s="21"/>
      <c r="D3547" s="87"/>
      <c r="E3547" s="21"/>
      <c r="F3547" s="27"/>
    </row>
    <row r="3548" spans="1:6" ht="20.25">
      <c r="A3548" s="21"/>
      <c r="B3548" s="39"/>
      <c r="C3548" s="21"/>
      <c r="D3548" s="87"/>
      <c r="E3548" s="21"/>
      <c r="F3548" s="27"/>
    </row>
    <row r="3549" spans="1:6" ht="20.25">
      <c r="A3549" s="21"/>
      <c r="B3549" s="39"/>
      <c r="C3549" s="21"/>
      <c r="D3549" s="87"/>
      <c r="E3549" s="21"/>
      <c r="F3549" s="27"/>
    </row>
    <row r="3550" spans="1:6" ht="20.25">
      <c r="A3550" s="21"/>
      <c r="B3550" s="39"/>
      <c r="C3550" s="21"/>
      <c r="D3550" s="87"/>
      <c r="E3550" s="21"/>
      <c r="F3550" s="27"/>
    </row>
    <row r="3551" spans="1:6" ht="20.25">
      <c r="A3551" s="21"/>
      <c r="B3551" s="39"/>
      <c r="C3551" s="21"/>
      <c r="D3551" s="87"/>
      <c r="E3551" s="21"/>
      <c r="F3551" s="27"/>
    </row>
    <row r="3552" spans="1:6" ht="20.25">
      <c r="A3552" s="21"/>
      <c r="B3552" s="39"/>
      <c r="C3552" s="21"/>
      <c r="D3552" s="87"/>
      <c r="E3552" s="21"/>
      <c r="F3552" s="27"/>
    </row>
    <row r="3553" spans="1:6" ht="20.25">
      <c r="A3553" s="21"/>
      <c r="B3553" s="39"/>
      <c r="C3553" s="21"/>
      <c r="D3553" s="87"/>
      <c r="E3553" s="21"/>
      <c r="F3553" s="27"/>
    </row>
    <row r="3554" spans="1:6" ht="20.25">
      <c r="A3554" s="21"/>
      <c r="B3554" s="39"/>
      <c r="C3554" s="21"/>
      <c r="D3554" s="87"/>
      <c r="E3554" s="21"/>
      <c r="F3554" s="27"/>
    </row>
    <row r="3555" spans="1:6" ht="20.25">
      <c r="A3555" s="21"/>
      <c r="B3555" s="39"/>
      <c r="C3555" s="21"/>
      <c r="D3555" s="87"/>
      <c r="E3555" s="21"/>
      <c r="F3555" s="27"/>
    </row>
    <row r="3556" spans="1:6" ht="20.25">
      <c r="A3556" s="21"/>
      <c r="B3556" s="39"/>
      <c r="C3556" s="21"/>
      <c r="D3556" s="87"/>
      <c r="E3556" s="21"/>
      <c r="F3556" s="27"/>
    </row>
    <row r="3557" spans="1:6" ht="20.25">
      <c r="A3557" s="21"/>
      <c r="B3557" s="39"/>
      <c r="C3557" s="21"/>
      <c r="D3557" s="87"/>
      <c r="E3557" s="21"/>
      <c r="F3557" s="27"/>
    </row>
    <row r="3558" spans="1:6" ht="20.25">
      <c r="A3558" s="21"/>
      <c r="B3558" s="39"/>
      <c r="C3558" s="21"/>
      <c r="D3558" s="87"/>
      <c r="E3558" s="21"/>
      <c r="F3558" s="27"/>
    </row>
    <row r="3559" spans="1:6" ht="20.25">
      <c r="A3559" s="21"/>
      <c r="B3559" s="39"/>
      <c r="C3559" s="21"/>
      <c r="D3559" s="87"/>
      <c r="E3559" s="21"/>
      <c r="F3559" s="27"/>
    </row>
    <row r="3560" spans="1:6" ht="20.25">
      <c r="A3560" s="21"/>
      <c r="B3560" s="39"/>
      <c r="C3560" s="21"/>
      <c r="D3560" s="87"/>
      <c r="E3560" s="21"/>
      <c r="F3560" s="27"/>
    </row>
    <row r="3561" spans="1:6" ht="20.25">
      <c r="A3561" s="21"/>
      <c r="B3561" s="39"/>
      <c r="C3561" s="21"/>
      <c r="D3561" s="87"/>
      <c r="E3561" s="21"/>
      <c r="F3561" s="27"/>
    </row>
    <row r="3562" spans="1:6" ht="20.25">
      <c r="A3562" s="21"/>
      <c r="B3562" s="39"/>
      <c r="C3562" s="21"/>
      <c r="D3562" s="87"/>
      <c r="E3562" s="21"/>
      <c r="F3562" s="27"/>
    </row>
    <row r="3563" spans="1:6" ht="20.25">
      <c r="A3563" s="21"/>
      <c r="B3563" s="39"/>
      <c r="C3563" s="21"/>
      <c r="D3563" s="87"/>
      <c r="E3563" s="21"/>
      <c r="F3563" s="27"/>
    </row>
    <row r="3564" spans="1:6" ht="20.25">
      <c r="A3564" s="21"/>
      <c r="B3564" s="39"/>
      <c r="C3564" s="21"/>
      <c r="D3564" s="87"/>
      <c r="E3564" s="21"/>
      <c r="F3564" s="27"/>
    </row>
    <row r="3565" spans="1:6" ht="20.25">
      <c r="A3565" s="21"/>
      <c r="B3565" s="39"/>
      <c r="C3565" s="21"/>
      <c r="D3565" s="87"/>
      <c r="E3565" s="21"/>
      <c r="F3565" s="27"/>
    </row>
    <row r="3566" spans="1:6" ht="20.25">
      <c r="A3566" s="21"/>
      <c r="B3566" s="39"/>
      <c r="C3566" s="21"/>
      <c r="D3566" s="87"/>
      <c r="E3566" s="21"/>
      <c r="F3566" s="27"/>
    </row>
    <row r="3567" spans="1:6" ht="20.25">
      <c r="A3567" s="21"/>
      <c r="B3567" s="39"/>
      <c r="C3567" s="21"/>
      <c r="D3567" s="87"/>
      <c r="E3567" s="21"/>
      <c r="F3567" s="27"/>
    </row>
    <row r="3568" spans="1:6" ht="20.25">
      <c r="A3568" s="21"/>
      <c r="B3568" s="39"/>
      <c r="C3568" s="21"/>
      <c r="D3568" s="87"/>
      <c r="E3568" s="21"/>
      <c r="F3568" s="27"/>
    </row>
    <row r="3569" spans="1:6" ht="20.25">
      <c r="A3569" s="21"/>
      <c r="B3569" s="39"/>
      <c r="C3569" s="21"/>
      <c r="D3569" s="87"/>
      <c r="E3569" s="21"/>
      <c r="F3569" s="27"/>
    </row>
    <row r="3570" spans="1:6" ht="20.25">
      <c r="A3570" s="21"/>
      <c r="B3570" s="39"/>
      <c r="C3570" s="21"/>
      <c r="D3570" s="87"/>
      <c r="E3570" s="21"/>
      <c r="F3570" s="27"/>
    </row>
    <row r="3571" spans="1:6" ht="20.25">
      <c r="A3571" s="21"/>
      <c r="B3571" s="39"/>
      <c r="C3571" s="21"/>
      <c r="D3571" s="87"/>
      <c r="E3571" s="21"/>
      <c r="F3571" s="27"/>
    </row>
    <row r="3572" spans="1:6" ht="20.25">
      <c r="A3572" s="21"/>
      <c r="B3572" s="39"/>
      <c r="C3572" s="21"/>
      <c r="D3572" s="87"/>
      <c r="E3572" s="21"/>
      <c r="F3572" s="27"/>
    </row>
    <row r="3573" spans="1:6" ht="20.25">
      <c r="A3573" s="21"/>
      <c r="B3573" s="39"/>
      <c r="C3573" s="21"/>
      <c r="D3573" s="87"/>
      <c r="E3573" s="21"/>
      <c r="F3573" s="27"/>
    </row>
    <row r="3574" spans="1:6" ht="20.25">
      <c r="A3574" s="21"/>
      <c r="B3574" s="39"/>
      <c r="C3574" s="21"/>
      <c r="D3574" s="87"/>
      <c r="E3574" s="21"/>
      <c r="F3574" s="27"/>
    </row>
    <row r="3575" spans="1:6" ht="20.25">
      <c r="A3575" s="21"/>
      <c r="B3575" s="39"/>
      <c r="C3575" s="21"/>
      <c r="D3575" s="87"/>
      <c r="E3575" s="21"/>
      <c r="F3575" s="27"/>
    </row>
    <row r="3576" spans="1:6" ht="20.25">
      <c r="A3576" s="21"/>
      <c r="B3576" s="39"/>
      <c r="C3576" s="21"/>
      <c r="D3576" s="87"/>
      <c r="E3576" s="21"/>
      <c r="F3576" s="27"/>
    </row>
    <row r="3577" spans="1:6" ht="20.25">
      <c r="A3577" s="21"/>
      <c r="B3577" s="39"/>
      <c r="C3577" s="21"/>
      <c r="D3577" s="87"/>
      <c r="E3577" s="21"/>
      <c r="F3577" s="27"/>
    </row>
    <row r="3578" spans="1:6" ht="20.25">
      <c r="A3578" s="21"/>
      <c r="B3578" s="39"/>
      <c r="C3578" s="21"/>
      <c r="D3578" s="87"/>
      <c r="E3578" s="21"/>
      <c r="F3578" s="27"/>
    </row>
    <row r="3579" spans="1:6" ht="20.25">
      <c r="A3579" s="21"/>
      <c r="B3579" s="39"/>
      <c r="C3579" s="21"/>
      <c r="D3579" s="87"/>
      <c r="E3579" s="21"/>
      <c r="F3579" s="27"/>
    </row>
    <row r="3580" spans="1:6" ht="20.25">
      <c r="A3580" s="21"/>
      <c r="B3580" s="39"/>
      <c r="C3580" s="21"/>
      <c r="D3580" s="87"/>
      <c r="E3580" s="21"/>
      <c r="F3580" s="27"/>
    </row>
    <row r="3581" spans="1:6" ht="20.25">
      <c r="A3581" s="21"/>
      <c r="B3581" s="39"/>
      <c r="C3581" s="21"/>
      <c r="D3581" s="87"/>
      <c r="E3581" s="21"/>
      <c r="F3581" s="27"/>
    </row>
    <row r="3582" spans="1:6" ht="20.25">
      <c r="A3582" s="21"/>
      <c r="B3582" s="39"/>
      <c r="C3582" s="21"/>
      <c r="D3582" s="87"/>
      <c r="E3582" s="21"/>
      <c r="F3582" s="27"/>
    </row>
    <row r="3583" spans="1:6" ht="20.25">
      <c r="A3583" s="21"/>
      <c r="B3583" s="39"/>
      <c r="C3583" s="21"/>
      <c r="D3583" s="87"/>
      <c r="E3583" s="21"/>
      <c r="F3583" s="27"/>
    </row>
    <row r="3584" spans="1:6" ht="20.25">
      <c r="A3584" s="21"/>
      <c r="B3584" s="39"/>
      <c r="C3584" s="21"/>
      <c r="D3584" s="87"/>
      <c r="E3584" s="21"/>
      <c r="F3584" s="27"/>
    </row>
    <row r="3585" spans="1:6" ht="20.25">
      <c r="A3585" s="21"/>
      <c r="B3585" s="39"/>
      <c r="C3585" s="21"/>
      <c r="D3585" s="87"/>
      <c r="E3585" s="21"/>
      <c r="F3585" s="27"/>
    </row>
    <row r="3586" spans="1:6" ht="20.25">
      <c r="A3586" s="21"/>
      <c r="B3586" s="39"/>
      <c r="C3586" s="21"/>
      <c r="D3586" s="87"/>
      <c r="E3586" s="21"/>
      <c r="F3586" s="27"/>
    </row>
    <row r="3587" spans="1:6" ht="20.25">
      <c r="A3587" s="21"/>
      <c r="B3587" s="39"/>
      <c r="C3587" s="21"/>
      <c r="D3587" s="87"/>
      <c r="E3587" s="21"/>
      <c r="F3587" s="27"/>
    </row>
    <row r="3588" spans="1:6" ht="20.25">
      <c r="A3588" s="21"/>
      <c r="B3588" s="39"/>
      <c r="C3588" s="21"/>
      <c r="D3588" s="87"/>
      <c r="E3588" s="21"/>
      <c r="F3588" s="27"/>
    </row>
    <row r="3589" spans="1:6" ht="20.25">
      <c r="A3589" s="21"/>
      <c r="B3589" s="39"/>
      <c r="C3589" s="21"/>
      <c r="D3589" s="87"/>
      <c r="E3589" s="21"/>
      <c r="F3589" s="27"/>
    </row>
    <row r="3590" spans="1:6" ht="20.25">
      <c r="A3590" s="21"/>
      <c r="B3590" s="39"/>
      <c r="C3590" s="21"/>
      <c r="D3590" s="87"/>
      <c r="E3590" s="21"/>
      <c r="F3590" s="27"/>
    </row>
    <row r="3591" spans="1:6" ht="20.25">
      <c r="A3591" s="21"/>
      <c r="B3591" s="39"/>
      <c r="C3591" s="21"/>
      <c r="D3591" s="87"/>
      <c r="E3591" s="21"/>
      <c r="F3591" s="27"/>
    </row>
    <row r="3592" spans="1:6" ht="20.25">
      <c r="A3592" s="21"/>
      <c r="B3592" s="39"/>
      <c r="C3592" s="21"/>
      <c r="D3592" s="87"/>
      <c r="E3592" s="21"/>
      <c r="F3592" s="27"/>
    </row>
    <row r="3593" spans="1:6" ht="20.25">
      <c r="A3593" s="21"/>
      <c r="B3593" s="39"/>
      <c r="C3593" s="21"/>
      <c r="D3593" s="87"/>
      <c r="E3593" s="21"/>
      <c r="F3593" s="27"/>
    </row>
    <row r="3594" spans="1:6" ht="20.25">
      <c r="A3594" s="21"/>
      <c r="B3594" s="39"/>
      <c r="C3594" s="21"/>
      <c r="D3594" s="87"/>
      <c r="E3594" s="21"/>
      <c r="F3594" s="27"/>
    </row>
    <row r="3595" spans="1:6" ht="20.25">
      <c r="A3595" s="21"/>
      <c r="B3595" s="39"/>
      <c r="C3595" s="21"/>
      <c r="D3595" s="87"/>
      <c r="E3595" s="21"/>
      <c r="F3595" s="27"/>
    </row>
    <row r="3596" spans="1:6" ht="20.25">
      <c r="A3596" s="21"/>
      <c r="B3596" s="39"/>
      <c r="C3596" s="21"/>
      <c r="D3596" s="87"/>
      <c r="E3596" s="21"/>
      <c r="F3596" s="27"/>
    </row>
    <row r="3597" spans="1:6" ht="20.25">
      <c r="A3597" s="21"/>
      <c r="B3597" s="39"/>
      <c r="C3597" s="21"/>
      <c r="D3597" s="87"/>
      <c r="E3597" s="21"/>
      <c r="F3597" s="27"/>
    </row>
    <row r="3598" spans="1:6" ht="20.25">
      <c r="A3598" s="21"/>
      <c r="B3598" s="39"/>
      <c r="C3598" s="21"/>
      <c r="D3598" s="87"/>
      <c r="E3598" s="21"/>
      <c r="F3598" s="27"/>
    </row>
    <row r="3599" spans="1:6" ht="20.25">
      <c r="A3599" s="21"/>
      <c r="B3599" s="39"/>
      <c r="C3599" s="21"/>
      <c r="D3599" s="87"/>
      <c r="E3599" s="21"/>
      <c r="F3599" s="27"/>
    </row>
    <row r="3600" spans="1:6" ht="20.25">
      <c r="A3600" s="21"/>
      <c r="B3600" s="39"/>
      <c r="C3600" s="21"/>
      <c r="D3600" s="87"/>
      <c r="E3600" s="21"/>
      <c r="F3600" s="27"/>
    </row>
    <row r="3601" spans="1:6" ht="20.25">
      <c r="A3601" s="21"/>
      <c r="B3601" s="39"/>
      <c r="C3601" s="21"/>
      <c r="D3601" s="87"/>
      <c r="E3601" s="21"/>
      <c r="F3601" s="27"/>
    </row>
    <row r="3602" spans="1:6" ht="20.25">
      <c r="A3602" s="21"/>
      <c r="B3602" s="39"/>
      <c r="C3602" s="21"/>
      <c r="D3602" s="87"/>
      <c r="E3602" s="21"/>
      <c r="F3602" s="27"/>
    </row>
    <row r="3603" spans="1:6" ht="20.25">
      <c r="A3603" s="21"/>
      <c r="B3603" s="39"/>
      <c r="C3603" s="21"/>
      <c r="D3603" s="87"/>
      <c r="E3603" s="21"/>
      <c r="F3603" s="27"/>
    </row>
    <row r="3604" spans="1:6" ht="20.25">
      <c r="A3604" s="21"/>
      <c r="B3604" s="39"/>
      <c r="C3604" s="21"/>
      <c r="D3604" s="87"/>
      <c r="E3604" s="21"/>
      <c r="F3604" s="27"/>
    </row>
    <row r="3605" spans="1:6" ht="20.25">
      <c r="A3605" s="21"/>
      <c r="B3605" s="39"/>
      <c r="C3605" s="21"/>
      <c r="D3605" s="87"/>
      <c r="E3605" s="21"/>
      <c r="F3605" s="27"/>
    </row>
    <row r="3606" spans="1:6" ht="20.25">
      <c r="A3606" s="21"/>
      <c r="B3606" s="39"/>
      <c r="C3606" s="21"/>
      <c r="D3606" s="87"/>
      <c r="E3606" s="21"/>
      <c r="F3606" s="27"/>
    </row>
    <row r="3607" spans="1:6" ht="20.25">
      <c r="A3607" s="21"/>
      <c r="B3607" s="39"/>
      <c r="C3607" s="21"/>
      <c r="D3607" s="87"/>
      <c r="E3607" s="21"/>
      <c r="F3607" s="27"/>
    </row>
    <row r="3608" spans="1:6" ht="20.25">
      <c r="A3608" s="21"/>
      <c r="B3608" s="39"/>
      <c r="C3608" s="21"/>
      <c r="D3608" s="87"/>
      <c r="E3608" s="21"/>
      <c r="F3608" s="27"/>
    </row>
    <row r="3609" spans="1:6" ht="20.25">
      <c r="A3609" s="21"/>
      <c r="B3609" s="39"/>
      <c r="C3609" s="21"/>
      <c r="D3609" s="87"/>
      <c r="E3609" s="21"/>
      <c r="F3609" s="27"/>
    </row>
    <row r="3610" spans="1:6" ht="20.25">
      <c r="A3610" s="21"/>
      <c r="B3610" s="39"/>
      <c r="C3610" s="21"/>
      <c r="D3610" s="87"/>
      <c r="E3610" s="21"/>
      <c r="F3610" s="27"/>
    </row>
    <row r="3611" spans="1:6" ht="20.25">
      <c r="A3611" s="21"/>
      <c r="B3611" s="39"/>
      <c r="C3611" s="21"/>
      <c r="D3611" s="87"/>
      <c r="E3611" s="21"/>
      <c r="F3611" s="27"/>
    </row>
    <row r="3612" spans="1:6" ht="20.25">
      <c r="A3612" s="21"/>
      <c r="B3612" s="39"/>
      <c r="C3612" s="21"/>
      <c r="D3612" s="87"/>
      <c r="E3612" s="21"/>
      <c r="F3612" s="27"/>
    </row>
    <row r="3613" spans="1:6" ht="20.25">
      <c r="A3613" s="21"/>
      <c r="B3613" s="39"/>
      <c r="C3613" s="21"/>
      <c r="D3613" s="87"/>
      <c r="E3613" s="21"/>
      <c r="F3613" s="27"/>
    </row>
    <row r="3614" spans="1:6" ht="20.25">
      <c r="A3614" s="21"/>
      <c r="B3614" s="39"/>
      <c r="C3614" s="21"/>
      <c r="D3614" s="87"/>
      <c r="E3614" s="21"/>
      <c r="F3614" s="27"/>
    </row>
    <row r="3615" spans="1:6" ht="20.25">
      <c r="A3615" s="21"/>
      <c r="B3615" s="39"/>
      <c r="C3615" s="21"/>
      <c r="D3615" s="87"/>
      <c r="E3615" s="21"/>
      <c r="F3615" s="27"/>
    </row>
    <row r="3616" spans="1:6" ht="20.25">
      <c r="A3616" s="21"/>
      <c r="B3616" s="39"/>
      <c r="C3616" s="21"/>
      <c r="D3616" s="87"/>
      <c r="E3616" s="21"/>
      <c r="F3616" s="27"/>
    </row>
    <row r="3617" spans="1:6" ht="20.25">
      <c r="A3617" s="21"/>
      <c r="B3617" s="39"/>
      <c r="C3617" s="21"/>
      <c r="D3617" s="87"/>
      <c r="E3617" s="21"/>
      <c r="F3617" s="27"/>
    </row>
    <row r="3618" spans="1:6" ht="20.25">
      <c r="A3618" s="21"/>
      <c r="B3618" s="39"/>
      <c r="C3618" s="21"/>
      <c r="D3618" s="87"/>
      <c r="E3618" s="21"/>
      <c r="F3618" s="27"/>
    </row>
    <row r="3619" spans="1:6" ht="20.25">
      <c r="A3619" s="21"/>
      <c r="B3619" s="39"/>
      <c r="C3619" s="21"/>
      <c r="D3619" s="87"/>
      <c r="E3619" s="21"/>
      <c r="F3619" s="27"/>
    </row>
    <row r="3620" spans="1:6" ht="20.25">
      <c r="A3620" s="21"/>
      <c r="B3620" s="39"/>
      <c r="C3620" s="21"/>
      <c r="D3620" s="87"/>
      <c r="E3620" s="21"/>
      <c r="F3620" s="27"/>
    </row>
    <row r="3621" spans="1:6" ht="20.25">
      <c r="A3621" s="21"/>
      <c r="B3621" s="39"/>
      <c r="C3621" s="21"/>
      <c r="D3621" s="87"/>
      <c r="E3621" s="21"/>
      <c r="F3621" s="27"/>
    </row>
    <row r="3622" spans="1:6" ht="20.25">
      <c r="A3622" s="21"/>
      <c r="B3622" s="39"/>
      <c r="C3622" s="21"/>
      <c r="D3622" s="87"/>
      <c r="E3622" s="21"/>
      <c r="F3622" s="27"/>
    </row>
    <row r="3623" spans="1:6" ht="20.25">
      <c r="A3623" s="21"/>
      <c r="B3623" s="39"/>
      <c r="C3623" s="21"/>
      <c r="D3623" s="87"/>
      <c r="E3623" s="21"/>
      <c r="F3623" s="27"/>
    </row>
    <row r="3624" spans="1:6" ht="20.25">
      <c r="A3624" s="21"/>
      <c r="B3624" s="39"/>
      <c r="C3624" s="21"/>
      <c r="D3624" s="87"/>
      <c r="E3624" s="21"/>
      <c r="F3624" s="27"/>
    </row>
    <row r="3625" spans="1:6" ht="20.25">
      <c r="A3625" s="21"/>
      <c r="B3625" s="39"/>
      <c r="C3625" s="21"/>
      <c r="D3625" s="87"/>
      <c r="E3625" s="21"/>
      <c r="F3625" s="27"/>
    </row>
    <row r="3626" spans="1:6" ht="20.25">
      <c r="A3626" s="21"/>
      <c r="B3626" s="39"/>
      <c r="C3626" s="21"/>
      <c r="D3626" s="87"/>
      <c r="E3626" s="21"/>
      <c r="F3626" s="27"/>
    </row>
    <row r="3627" spans="1:6" ht="20.25">
      <c r="A3627" s="21"/>
      <c r="B3627" s="39"/>
      <c r="C3627" s="21"/>
      <c r="D3627" s="87"/>
      <c r="E3627" s="21"/>
      <c r="F3627" s="27"/>
    </row>
    <row r="3628" spans="1:6" ht="20.25">
      <c r="A3628" s="21"/>
      <c r="B3628" s="39"/>
      <c r="C3628" s="21"/>
      <c r="D3628" s="87"/>
      <c r="E3628" s="21"/>
      <c r="F3628" s="27"/>
    </row>
    <row r="3629" spans="1:6" ht="20.25">
      <c r="A3629" s="21"/>
      <c r="B3629" s="39"/>
      <c r="C3629" s="21"/>
      <c r="D3629" s="87"/>
      <c r="E3629" s="21"/>
      <c r="F3629" s="27"/>
    </row>
    <row r="3630" spans="1:6" ht="20.25">
      <c r="A3630" s="21"/>
      <c r="B3630" s="39"/>
      <c r="C3630" s="21"/>
      <c r="D3630" s="87"/>
      <c r="E3630" s="21"/>
      <c r="F3630" s="27"/>
    </row>
    <row r="3631" spans="1:6" ht="20.25">
      <c r="A3631" s="21"/>
      <c r="B3631" s="39"/>
      <c r="C3631" s="21"/>
      <c r="D3631" s="87"/>
      <c r="E3631" s="21"/>
      <c r="F3631" s="27"/>
    </row>
    <row r="3632" spans="1:6" ht="20.25">
      <c r="A3632" s="21"/>
      <c r="B3632" s="39"/>
      <c r="C3632" s="21"/>
      <c r="D3632" s="87"/>
      <c r="E3632" s="21"/>
      <c r="F3632" s="27"/>
    </row>
    <row r="3633" spans="1:6" ht="20.25">
      <c r="A3633" s="21"/>
      <c r="B3633" s="39"/>
      <c r="C3633" s="21"/>
      <c r="D3633" s="87"/>
      <c r="E3633" s="21"/>
      <c r="F3633" s="27"/>
    </row>
    <row r="3634" spans="1:6" ht="20.25">
      <c r="A3634" s="21"/>
      <c r="B3634" s="39"/>
      <c r="C3634" s="21"/>
      <c r="D3634" s="87"/>
      <c r="E3634" s="21"/>
      <c r="F3634" s="27"/>
    </row>
    <row r="3635" spans="1:6" ht="20.25">
      <c r="A3635" s="21"/>
      <c r="B3635" s="39"/>
      <c r="C3635" s="21"/>
      <c r="D3635" s="87"/>
      <c r="E3635" s="21"/>
      <c r="F3635" s="27"/>
    </row>
    <row r="3636" spans="1:6" ht="20.25">
      <c r="A3636" s="21"/>
      <c r="B3636" s="39"/>
      <c r="C3636" s="21"/>
      <c r="D3636" s="87"/>
      <c r="E3636" s="21"/>
      <c r="F3636" s="27"/>
    </row>
    <row r="3637" spans="1:6" ht="20.25">
      <c r="A3637" s="21"/>
      <c r="B3637" s="39"/>
      <c r="C3637" s="21"/>
      <c r="D3637" s="87"/>
      <c r="E3637" s="21"/>
      <c r="F3637" s="27"/>
    </row>
    <row r="3638" spans="1:6" ht="20.25">
      <c r="A3638" s="21"/>
      <c r="B3638" s="39"/>
      <c r="C3638" s="21"/>
      <c r="D3638" s="87"/>
      <c r="E3638" s="21"/>
      <c r="F3638" s="27"/>
    </row>
    <row r="3639" spans="1:6" ht="20.25">
      <c r="A3639" s="21"/>
      <c r="B3639" s="39"/>
      <c r="C3639" s="21"/>
      <c r="D3639" s="87"/>
      <c r="E3639" s="21"/>
      <c r="F3639" s="27"/>
    </row>
    <row r="3640" spans="1:6" ht="20.25">
      <c r="A3640" s="21"/>
      <c r="B3640" s="39"/>
      <c r="C3640" s="21"/>
      <c r="D3640" s="87"/>
      <c r="E3640" s="21"/>
      <c r="F3640" s="27"/>
    </row>
    <row r="3641" spans="1:6" ht="20.25">
      <c r="A3641" s="21"/>
      <c r="B3641" s="39"/>
      <c r="C3641" s="21"/>
      <c r="D3641" s="87"/>
      <c r="E3641" s="21"/>
      <c r="F3641" s="27"/>
    </row>
    <row r="3642" spans="1:6" ht="20.25">
      <c r="A3642" s="21"/>
      <c r="B3642" s="39"/>
      <c r="C3642" s="21"/>
      <c r="D3642" s="87"/>
      <c r="E3642" s="21"/>
      <c r="F3642" s="27"/>
    </row>
    <row r="3643" spans="1:6" ht="20.25">
      <c r="A3643" s="21"/>
      <c r="B3643" s="39"/>
      <c r="C3643" s="21"/>
      <c r="D3643" s="87"/>
      <c r="E3643" s="21"/>
      <c r="F3643" s="27"/>
    </row>
    <row r="3644" spans="1:6" ht="20.25">
      <c r="A3644" s="21"/>
      <c r="B3644" s="39"/>
      <c r="C3644" s="21"/>
      <c r="D3644" s="87"/>
      <c r="E3644" s="21"/>
      <c r="F3644" s="27"/>
    </row>
    <row r="3645" spans="1:6" ht="20.25">
      <c r="A3645" s="21"/>
      <c r="B3645" s="39"/>
      <c r="C3645" s="21"/>
      <c r="D3645" s="87"/>
      <c r="E3645" s="21"/>
      <c r="F3645" s="27"/>
    </row>
    <row r="3646" spans="1:6" ht="20.25">
      <c r="A3646" s="21"/>
      <c r="B3646" s="39"/>
      <c r="C3646" s="21"/>
      <c r="D3646" s="87"/>
      <c r="E3646" s="21"/>
      <c r="F3646" s="27"/>
    </row>
    <row r="3647" spans="1:6" ht="20.25">
      <c r="A3647" s="21"/>
      <c r="B3647" s="39"/>
      <c r="C3647" s="21"/>
      <c r="D3647" s="87"/>
      <c r="E3647" s="21"/>
      <c r="F3647" s="27"/>
    </row>
    <row r="3648" spans="1:6" ht="20.25">
      <c r="A3648" s="21"/>
      <c r="B3648" s="39"/>
      <c r="C3648" s="21"/>
      <c r="D3648" s="87"/>
      <c r="E3648" s="21"/>
      <c r="F3648" s="27"/>
    </row>
    <row r="3649" spans="1:6" ht="20.25">
      <c r="A3649" s="21"/>
      <c r="B3649" s="39"/>
      <c r="C3649" s="21"/>
      <c r="D3649" s="87"/>
      <c r="E3649" s="21"/>
      <c r="F3649" s="27"/>
    </row>
    <row r="3650" spans="1:6" ht="20.25">
      <c r="A3650" s="21"/>
      <c r="B3650" s="39"/>
      <c r="C3650" s="21"/>
      <c r="D3650" s="87"/>
      <c r="E3650" s="21"/>
      <c r="F3650" s="27"/>
    </row>
    <row r="3651" spans="1:6" ht="20.25">
      <c r="A3651" s="21"/>
      <c r="B3651" s="39"/>
      <c r="C3651" s="21"/>
      <c r="D3651" s="87"/>
      <c r="E3651" s="21"/>
      <c r="F3651" s="27"/>
    </row>
    <row r="3652" spans="1:6" ht="20.25">
      <c r="A3652" s="21"/>
      <c r="B3652" s="39"/>
      <c r="C3652" s="21"/>
      <c r="D3652" s="87"/>
      <c r="E3652" s="21"/>
      <c r="F3652" s="27"/>
    </row>
    <row r="3653" spans="1:6" ht="20.25">
      <c r="A3653" s="21"/>
      <c r="B3653" s="39"/>
      <c r="C3653" s="21"/>
      <c r="D3653" s="87"/>
      <c r="E3653" s="21"/>
      <c r="F3653" s="27"/>
    </row>
    <row r="3654" spans="1:6" ht="20.25">
      <c r="A3654" s="21"/>
      <c r="B3654" s="39"/>
      <c r="C3654" s="21"/>
      <c r="D3654" s="87"/>
      <c r="E3654" s="21"/>
      <c r="F3654" s="27"/>
    </row>
    <row r="3655" spans="1:6" ht="20.25">
      <c r="A3655" s="21"/>
      <c r="B3655" s="39"/>
      <c r="C3655" s="21"/>
      <c r="D3655" s="87"/>
      <c r="E3655" s="21"/>
      <c r="F3655" s="27"/>
    </row>
    <row r="3656" spans="1:6" ht="20.25">
      <c r="A3656" s="21"/>
      <c r="B3656" s="39"/>
      <c r="C3656" s="21"/>
      <c r="D3656" s="87"/>
      <c r="E3656" s="21"/>
      <c r="F3656" s="27"/>
    </row>
    <row r="3657" spans="1:6" ht="20.25">
      <c r="A3657" s="21"/>
      <c r="B3657" s="39"/>
      <c r="C3657" s="21"/>
      <c r="D3657" s="87"/>
      <c r="E3657" s="21"/>
      <c r="F3657" s="27"/>
    </row>
    <row r="3658" spans="1:6" ht="20.25">
      <c r="A3658" s="21"/>
      <c r="B3658" s="39"/>
      <c r="C3658" s="21"/>
      <c r="D3658" s="87"/>
      <c r="E3658" s="21"/>
      <c r="F3658" s="27"/>
    </row>
    <row r="3659" spans="1:6" ht="20.25">
      <c r="A3659" s="21"/>
      <c r="B3659" s="39"/>
      <c r="C3659" s="21"/>
      <c r="D3659" s="87"/>
      <c r="E3659" s="21"/>
      <c r="F3659" s="27"/>
    </row>
    <row r="3660" spans="1:6" ht="20.25">
      <c r="A3660" s="21"/>
      <c r="B3660" s="39"/>
      <c r="C3660" s="21"/>
      <c r="D3660" s="87"/>
      <c r="E3660" s="21"/>
      <c r="F3660" s="27"/>
    </row>
    <row r="3661" spans="1:6" ht="20.25">
      <c r="A3661" s="21"/>
      <c r="B3661" s="39"/>
      <c r="C3661" s="21"/>
      <c r="D3661" s="87"/>
      <c r="E3661" s="21"/>
      <c r="F3661" s="27"/>
    </row>
    <row r="3662" spans="1:6" ht="20.25">
      <c r="A3662" s="21"/>
      <c r="B3662" s="39"/>
      <c r="C3662" s="21"/>
      <c r="D3662" s="87"/>
      <c r="E3662" s="21"/>
      <c r="F3662" s="27"/>
    </row>
    <row r="3663" spans="1:6" ht="20.25">
      <c r="A3663" s="21"/>
      <c r="B3663" s="39"/>
      <c r="C3663" s="21"/>
      <c r="D3663" s="87"/>
      <c r="E3663" s="21"/>
      <c r="F3663" s="27"/>
    </row>
    <row r="3664" spans="1:6" ht="20.25">
      <c r="A3664" s="21"/>
      <c r="B3664" s="39"/>
      <c r="C3664" s="21"/>
      <c r="D3664" s="87"/>
      <c r="E3664" s="21"/>
      <c r="F3664" s="27"/>
    </row>
    <row r="3665" spans="1:6" ht="20.25">
      <c r="A3665" s="21"/>
      <c r="B3665" s="39"/>
      <c r="C3665" s="21"/>
      <c r="D3665" s="87"/>
      <c r="E3665" s="21"/>
      <c r="F3665" s="27"/>
    </row>
    <row r="3666" spans="1:6" ht="20.25">
      <c r="A3666" s="21"/>
      <c r="B3666" s="39"/>
      <c r="C3666" s="21"/>
      <c r="D3666" s="87"/>
      <c r="E3666" s="21"/>
      <c r="F3666" s="27"/>
    </row>
    <row r="3667" spans="1:6" ht="20.25">
      <c r="A3667" s="21"/>
      <c r="B3667" s="39"/>
      <c r="C3667" s="21"/>
      <c r="D3667" s="87"/>
      <c r="E3667" s="21"/>
      <c r="F3667" s="27"/>
    </row>
    <row r="3668" spans="1:6" ht="20.25">
      <c r="A3668" s="21"/>
      <c r="B3668" s="39"/>
      <c r="C3668" s="21"/>
      <c r="D3668" s="87"/>
      <c r="E3668" s="21"/>
      <c r="F3668" s="27"/>
    </row>
    <row r="3669" spans="1:6" ht="20.25">
      <c r="A3669" s="21"/>
      <c r="B3669" s="39"/>
      <c r="C3669" s="21"/>
      <c r="D3669" s="87"/>
      <c r="E3669" s="21"/>
      <c r="F3669" s="27"/>
    </row>
    <row r="3670" spans="1:6" ht="20.25">
      <c r="A3670" s="21"/>
      <c r="B3670" s="39"/>
      <c r="C3670" s="21"/>
      <c r="D3670" s="87"/>
      <c r="E3670" s="21"/>
      <c r="F3670" s="27"/>
    </row>
    <row r="3671" spans="1:6" ht="20.25">
      <c r="A3671" s="21"/>
      <c r="B3671" s="39"/>
      <c r="C3671" s="21"/>
      <c r="D3671" s="87"/>
      <c r="E3671" s="21"/>
      <c r="F3671" s="27"/>
    </row>
    <row r="3672" spans="1:6" ht="20.25">
      <c r="A3672" s="21"/>
      <c r="B3672" s="39"/>
      <c r="C3672" s="21"/>
      <c r="D3672" s="87"/>
      <c r="E3672" s="21"/>
      <c r="F3672" s="27"/>
    </row>
    <row r="3673" spans="1:6" ht="20.25">
      <c r="A3673" s="21"/>
      <c r="B3673" s="39"/>
      <c r="C3673" s="21"/>
      <c r="D3673" s="87"/>
      <c r="E3673" s="21"/>
      <c r="F3673" s="27"/>
    </row>
    <row r="3674" spans="1:6" ht="20.25">
      <c r="A3674" s="21"/>
      <c r="B3674" s="39"/>
      <c r="C3674" s="21"/>
      <c r="D3674" s="87"/>
      <c r="E3674" s="21"/>
      <c r="F3674" s="27"/>
    </row>
    <row r="3675" spans="1:6" ht="20.25">
      <c r="A3675" s="21"/>
      <c r="B3675" s="39"/>
      <c r="C3675" s="21"/>
      <c r="D3675" s="87"/>
      <c r="E3675" s="21"/>
      <c r="F3675" s="27"/>
    </row>
    <row r="3676" spans="1:6" ht="20.25">
      <c r="A3676" s="21"/>
      <c r="B3676" s="39"/>
      <c r="C3676" s="21"/>
      <c r="D3676" s="87"/>
      <c r="E3676" s="21"/>
      <c r="F3676" s="27"/>
    </row>
    <row r="3677" spans="1:6" ht="20.25">
      <c r="A3677" s="21"/>
      <c r="B3677" s="39"/>
      <c r="C3677" s="21"/>
      <c r="D3677" s="87"/>
      <c r="E3677" s="21"/>
      <c r="F3677" s="27"/>
    </row>
    <row r="3678" spans="1:6" ht="20.25">
      <c r="A3678" s="21"/>
      <c r="B3678" s="39"/>
      <c r="C3678" s="21"/>
      <c r="D3678" s="87"/>
      <c r="E3678" s="21"/>
      <c r="F3678" s="27"/>
    </row>
    <row r="3679" spans="1:6" ht="20.25">
      <c r="A3679" s="21"/>
      <c r="B3679" s="39"/>
      <c r="C3679" s="21"/>
      <c r="D3679" s="87"/>
      <c r="E3679" s="21"/>
      <c r="F3679" s="27"/>
    </row>
    <row r="3680" spans="1:6" ht="20.25">
      <c r="A3680" s="21"/>
      <c r="B3680" s="39"/>
      <c r="C3680" s="21"/>
      <c r="D3680" s="87"/>
      <c r="E3680" s="21"/>
      <c r="F3680" s="27"/>
    </row>
    <row r="3681" spans="1:6" ht="20.25">
      <c r="A3681" s="21"/>
      <c r="B3681" s="39"/>
      <c r="C3681" s="21"/>
      <c r="D3681" s="87"/>
      <c r="E3681" s="21"/>
      <c r="F3681" s="27"/>
    </row>
    <row r="3682" spans="1:6" ht="20.25">
      <c r="A3682" s="21"/>
      <c r="B3682" s="39"/>
      <c r="C3682" s="21"/>
      <c r="D3682" s="87"/>
      <c r="E3682" s="21"/>
      <c r="F3682" s="27"/>
    </row>
    <row r="3683" spans="1:6" ht="20.25">
      <c r="A3683" s="21"/>
      <c r="B3683" s="39"/>
      <c r="C3683" s="21"/>
      <c r="D3683" s="87"/>
      <c r="E3683" s="21"/>
      <c r="F3683" s="27"/>
    </row>
    <row r="3684" spans="1:6" ht="20.25">
      <c r="A3684" s="21"/>
      <c r="B3684" s="39"/>
      <c r="C3684" s="21"/>
      <c r="D3684" s="87"/>
      <c r="E3684" s="21"/>
      <c r="F3684" s="27"/>
    </row>
    <row r="3685" spans="1:6" ht="20.25">
      <c r="A3685" s="21"/>
      <c r="B3685" s="39"/>
      <c r="C3685" s="21"/>
      <c r="D3685" s="87"/>
      <c r="E3685" s="21"/>
      <c r="F3685" s="27"/>
    </row>
    <row r="3686" spans="1:6" ht="20.25">
      <c r="A3686" s="21"/>
      <c r="B3686" s="39"/>
      <c r="C3686" s="21"/>
      <c r="D3686" s="87"/>
      <c r="E3686" s="21"/>
      <c r="F3686" s="27"/>
    </row>
    <row r="3687" spans="1:6" ht="20.25">
      <c r="A3687" s="21"/>
      <c r="B3687" s="39"/>
      <c r="C3687" s="21"/>
      <c r="D3687" s="87"/>
      <c r="E3687" s="21"/>
      <c r="F3687" s="27"/>
    </row>
    <row r="3688" spans="1:6" ht="20.25">
      <c r="A3688" s="21"/>
      <c r="B3688" s="39"/>
      <c r="C3688" s="21"/>
      <c r="D3688" s="87"/>
      <c r="E3688" s="21"/>
      <c r="F3688" s="27"/>
    </row>
    <row r="3689" spans="1:6" ht="20.25">
      <c r="A3689" s="21"/>
      <c r="B3689" s="39"/>
      <c r="C3689" s="21"/>
      <c r="D3689" s="87"/>
      <c r="E3689" s="21"/>
      <c r="F3689" s="27"/>
    </row>
    <row r="3690" spans="1:6" ht="20.25">
      <c r="A3690" s="21"/>
      <c r="B3690" s="39"/>
      <c r="C3690" s="21"/>
      <c r="D3690" s="87"/>
      <c r="E3690" s="21"/>
      <c r="F3690" s="27"/>
    </row>
    <row r="3691" spans="1:6" ht="20.25">
      <c r="A3691" s="21"/>
      <c r="B3691" s="39"/>
      <c r="C3691" s="21"/>
      <c r="D3691" s="87"/>
      <c r="E3691" s="21"/>
      <c r="F3691" s="27"/>
    </row>
    <row r="3692" spans="1:6" ht="20.25">
      <c r="A3692" s="21"/>
      <c r="B3692" s="39"/>
      <c r="C3692" s="21"/>
      <c r="D3692" s="87"/>
      <c r="E3692" s="21"/>
      <c r="F3692" s="27"/>
    </row>
    <row r="3693" spans="1:6" ht="20.25">
      <c r="A3693" s="21"/>
      <c r="B3693" s="39"/>
      <c r="C3693" s="21"/>
      <c r="D3693" s="87"/>
      <c r="E3693" s="21"/>
      <c r="F3693" s="27"/>
    </row>
    <row r="3694" spans="1:6" ht="20.25">
      <c r="A3694" s="21"/>
      <c r="B3694" s="39"/>
      <c r="C3694" s="21"/>
      <c r="D3694" s="87"/>
      <c r="E3694" s="21"/>
      <c r="F3694" s="27"/>
    </row>
    <row r="3695" spans="1:6" ht="20.25">
      <c r="A3695" s="21"/>
      <c r="B3695" s="39"/>
      <c r="C3695" s="21"/>
      <c r="D3695" s="87"/>
      <c r="E3695" s="21"/>
      <c r="F3695" s="27"/>
    </row>
    <row r="3696" spans="1:6" ht="20.25">
      <c r="A3696" s="21"/>
      <c r="B3696" s="39"/>
      <c r="C3696" s="21"/>
      <c r="D3696" s="87"/>
      <c r="E3696" s="21"/>
      <c r="F3696" s="27"/>
    </row>
    <row r="3697" spans="1:6" ht="20.25">
      <c r="A3697" s="21"/>
      <c r="B3697" s="39"/>
      <c r="C3697" s="21"/>
      <c r="D3697" s="87"/>
      <c r="E3697" s="21"/>
      <c r="F3697" s="27"/>
    </row>
    <row r="3698" spans="1:6" ht="20.25">
      <c r="A3698" s="21"/>
      <c r="B3698" s="39"/>
      <c r="C3698" s="21"/>
      <c r="D3698" s="87"/>
      <c r="E3698" s="21"/>
      <c r="F3698" s="27"/>
    </row>
    <row r="3699" spans="1:6" ht="20.25">
      <c r="A3699" s="21"/>
      <c r="B3699" s="39"/>
      <c r="C3699" s="21"/>
      <c r="D3699" s="87"/>
      <c r="E3699" s="21"/>
      <c r="F3699" s="27"/>
    </row>
    <row r="3700" spans="1:6" ht="20.25">
      <c r="A3700" s="21"/>
      <c r="B3700" s="39"/>
      <c r="C3700" s="21"/>
      <c r="D3700" s="87"/>
      <c r="E3700" s="21"/>
      <c r="F3700" s="27"/>
    </row>
    <row r="3701" spans="1:6" ht="20.25">
      <c r="A3701" s="21"/>
      <c r="B3701" s="39"/>
      <c r="C3701" s="21"/>
      <c r="D3701" s="87"/>
      <c r="E3701" s="21"/>
      <c r="F3701" s="27"/>
    </row>
    <row r="3702" spans="1:6" ht="20.25">
      <c r="A3702" s="21"/>
      <c r="B3702" s="39"/>
      <c r="C3702" s="21"/>
      <c r="D3702" s="87"/>
      <c r="E3702" s="21"/>
      <c r="F3702" s="27"/>
    </row>
    <row r="3703" spans="1:6" ht="20.25">
      <c r="A3703" s="21"/>
      <c r="B3703" s="39"/>
      <c r="C3703" s="21"/>
      <c r="D3703" s="87"/>
      <c r="E3703" s="21"/>
      <c r="F3703" s="27"/>
    </row>
    <row r="3704" spans="1:6" ht="20.25">
      <c r="A3704" s="21"/>
      <c r="B3704" s="39"/>
      <c r="C3704" s="21"/>
      <c r="D3704" s="87"/>
      <c r="E3704" s="21"/>
      <c r="F3704" s="27"/>
    </row>
    <row r="3705" spans="1:6" ht="20.25">
      <c r="A3705" s="21"/>
      <c r="B3705" s="39"/>
      <c r="C3705" s="21"/>
      <c r="D3705" s="87"/>
      <c r="E3705" s="21"/>
      <c r="F3705" s="27"/>
    </row>
    <row r="3706" spans="1:6" ht="20.25">
      <c r="A3706" s="21"/>
      <c r="B3706" s="39"/>
      <c r="C3706" s="21"/>
      <c r="D3706" s="87"/>
      <c r="E3706" s="21"/>
      <c r="F3706" s="27"/>
    </row>
    <row r="3707" spans="1:6" ht="20.25">
      <c r="A3707" s="21"/>
      <c r="B3707" s="39"/>
      <c r="C3707" s="21"/>
      <c r="D3707" s="87"/>
      <c r="E3707" s="21"/>
      <c r="F3707" s="27"/>
    </row>
    <row r="3708" spans="1:6" ht="20.25">
      <c r="A3708" s="21"/>
      <c r="B3708" s="39"/>
      <c r="C3708" s="21"/>
      <c r="D3708" s="87"/>
      <c r="E3708" s="21"/>
      <c r="F3708" s="27"/>
    </row>
    <row r="3709" spans="1:6" ht="20.25">
      <c r="A3709" s="21"/>
      <c r="B3709" s="39"/>
      <c r="C3709" s="21"/>
      <c r="D3709" s="87"/>
      <c r="E3709" s="21"/>
      <c r="F3709" s="27"/>
    </row>
    <row r="3710" spans="1:6" ht="20.25">
      <c r="A3710" s="21"/>
      <c r="B3710" s="39"/>
      <c r="C3710" s="21"/>
      <c r="D3710" s="87"/>
      <c r="E3710" s="21"/>
      <c r="F3710" s="27"/>
    </row>
    <row r="3711" spans="1:6" ht="20.25">
      <c r="A3711" s="21"/>
      <c r="B3711" s="39"/>
      <c r="C3711" s="21"/>
      <c r="D3711" s="87"/>
      <c r="E3711" s="21"/>
      <c r="F3711" s="27"/>
    </row>
    <row r="3712" spans="1:6" ht="20.25">
      <c r="A3712" s="21"/>
      <c r="B3712" s="39"/>
      <c r="C3712" s="21"/>
      <c r="D3712" s="87"/>
      <c r="E3712" s="21"/>
      <c r="F3712" s="27"/>
    </row>
    <row r="3713" spans="1:6" ht="20.25">
      <c r="A3713" s="21"/>
      <c r="B3713" s="39"/>
      <c r="C3713" s="21"/>
      <c r="D3713" s="87"/>
      <c r="E3713" s="21"/>
      <c r="F3713" s="27"/>
    </row>
    <row r="3714" spans="1:6" ht="20.25">
      <c r="A3714" s="21"/>
      <c r="B3714" s="39"/>
      <c r="C3714" s="21"/>
      <c r="D3714" s="87"/>
      <c r="E3714" s="21"/>
      <c r="F3714" s="27"/>
    </row>
    <row r="3715" spans="1:6" ht="20.25">
      <c r="A3715" s="21"/>
      <c r="B3715" s="39"/>
      <c r="C3715" s="21"/>
      <c r="D3715" s="87"/>
      <c r="E3715" s="21"/>
      <c r="F3715" s="27"/>
    </row>
    <row r="3716" spans="1:6" ht="20.25">
      <c r="A3716" s="21"/>
      <c r="B3716" s="39"/>
      <c r="C3716" s="21"/>
      <c r="D3716" s="87"/>
      <c r="E3716" s="21"/>
      <c r="F3716" s="27"/>
    </row>
    <row r="3717" spans="1:6" ht="20.25">
      <c r="A3717" s="21"/>
      <c r="B3717" s="39"/>
      <c r="C3717" s="21"/>
      <c r="D3717" s="87"/>
      <c r="E3717" s="21"/>
      <c r="F3717" s="27"/>
    </row>
    <row r="3718" spans="1:6" ht="20.25">
      <c r="A3718" s="21"/>
      <c r="B3718" s="39"/>
      <c r="C3718" s="21"/>
      <c r="D3718" s="87"/>
      <c r="E3718" s="21"/>
      <c r="F3718" s="27"/>
    </row>
    <row r="3719" spans="1:6" ht="20.25">
      <c r="A3719" s="21"/>
      <c r="B3719" s="39"/>
      <c r="C3719" s="21"/>
      <c r="D3719" s="87"/>
      <c r="E3719" s="21"/>
      <c r="F3719" s="27"/>
    </row>
    <row r="3720" spans="1:6" ht="20.25">
      <c r="A3720" s="21"/>
      <c r="B3720" s="39"/>
      <c r="C3720" s="21"/>
      <c r="D3720" s="87"/>
      <c r="E3720" s="21"/>
      <c r="F3720" s="27"/>
    </row>
    <row r="3721" spans="1:6" ht="20.25">
      <c r="A3721" s="21"/>
      <c r="B3721" s="39"/>
      <c r="C3721" s="21"/>
      <c r="D3721" s="87"/>
      <c r="E3721" s="21"/>
      <c r="F3721" s="27"/>
    </row>
    <row r="3722" spans="1:6" ht="20.25">
      <c r="A3722" s="21"/>
      <c r="B3722" s="39"/>
      <c r="C3722" s="21"/>
      <c r="D3722" s="87"/>
      <c r="E3722" s="21"/>
      <c r="F3722" s="27"/>
    </row>
    <row r="3723" spans="1:6" ht="20.25">
      <c r="A3723" s="21"/>
      <c r="B3723" s="39"/>
      <c r="C3723" s="21"/>
      <c r="D3723" s="87"/>
      <c r="E3723" s="21"/>
      <c r="F3723" s="27"/>
    </row>
    <row r="3724" spans="1:6" ht="20.25">
      <c r="A3724" s="21"/>
      <c r="B3724" s="39"/>
      <c r="C3724" s="21"/>
      <c r="D3724" s="87"/>
      <c r="E3724" s="21"/>
      <c r="F3724" s="27"/>
    </row>
    <row r="3725" spans="1:6" ht="20.25">
      <c r="A3725" s="21"/>
      <c r="B3725" s="39"/>
      <c r="C3725" s="21"/>
      <c r="D3725" s="87"/>
      <c r="E3725" s="21"/>
      <c r="F3725" s="27"/>
    </row>
    <row r="3726" spans="1:6" ht="20.25">
      <c r="A3726" s="21"/>
      <c r="B3726" s="39"/>
      <c r="C3726" s="21"/>
      <c r="D3726" s="87"/>
      <c r="E3726" s="21"/>
      <c r="F3726" s="27"/>
    </row>
    <row r="3727" spans="1:6" ht="20.25">
      <c r="A3727" s="21"/>
      <c r="B3727" s="39"/>
      <c r="C3727" s="21"/>
      <c r="D3727" s="87"/>
      <c r="E3727" s="21"/>
      <c r="F3727" s="27"/>
    </row>
    <row r="3728" spans="1:6" ht="20.25">
      <c r="A3728" s="21"/>
      <c r="B3728" s="39"/>
      <c r="C3728" s="21"/>
      <c r="D3728" s="87"/>
      <c r="E3728" s="21"/>
      <c r="F3728" s="27"/>
    </row>
    <row r="3729" spans="1:6" ht="20.25">
      <c r="A3729" s="21"/>
      <c r="B3729" s="39"/>
      <c r="C3729" s="21"/>
      <c r="D3729" s="87"/>
      <c r="E3729" s="21"/>
      <c r="F3729" s="27"/>
    </row>
    <row r="3730" spans="1:6" ht="20.25">
      <c r="A3730" s="21"/>
      <c r="B3730" s="39"/>
      <c r="C3730" s="21"/>
      <c r="D3730" s="87"/>
      <c r="E3730" s="21"/>
      <c r="F3730" s="27"/>
    </row>
    <row r="3731" spans="1:6" ht="20.25">
      <c r="A3731" s="21"/>
      <c r="B3731" s="39"/>
      <c r="C3731" s="21"/>
      <c r="D3731" s="87"/>
      <c r="E3731" s="21"/>
      <c r="F3731" s="27"/>
    </row>
    <row r="3732" spans="1:6" ht="20.25">
      <c r="A3732" s="21"/>
      <c r="B3732" s="39"/>
      <c r="C3732" s="21"/>
      <c r="D3732" s="87"/>
      <c r="E3732" s="21"/>
      <c r="F3732" s="27"/>
    </row>
    <row r="3733" spans="1:6" ht="20.25">
      <c r="A3733" s="21"/>
      <c r="B3733" s="39"/>
      <c r="C3733" s="21"/>
      <c r="D3733" s="87"/>
      <c r="E3733" s="21"/>
      <c r="F3733" s="27"/>
    </row>
    <row r="3734" spans="1:6" ht="20.25">
      <c r="A3734" s="21"/>
      <c r="B3734" s="39"/>
      <c r="C3734" s="21"/>
      <c r="D3734" s="87"/>
      <c r="E3734" s="21"/>
      <c r="F3734" s="27"/>
    </row>
    <row r="3735" spans="1:6" ht="20.25">
      <c r="A3735" s="21"/>
      <c r="B3735" s="39"/>
      <c r="C3735" s="21"/>
      <c r="D3735" s="87"/>
      <c r="E3735" s="21"/>
      <c r="F3735" s="27"/>
    </row>
    <row r="3736" spans="1:6" ht="20.25">
      <c r="A3736" s="21"/>
      <c r="B3736" s="39"/>
      <c r="C3736" s="21"/>
      <c r="D3736" s="87"/>
      <c r="E3736" s="21"/>
      <c r="F3736" s="27"/>
    </row>
    <row r="3737" spans="1:6" ht="20.25">
      <c r="A3737" s="21"/>
      <c r="B3737" s="39"/>
      <c r="C3737" s="21"/>
      <c r="D3737" s="87"/>
      <c r="E3737" s="21"/>
      <c r="F3737" s="27"/>
    </row>
    <row r="3738" spans="1:6" ht="20.25">
      <c r="A3738" s="21"/>
      <c r="B3738" s="39"/>
      <c r="C3738" s="21"/>
      <c r="D3738" s="87"/>
      <c r="E3738" s="21"/>
      <c r="F3738" s="27"/>
    </row>
    <row r="3739" spans="1:6" ht="20.25">
      <c r="A3739" s="21"/>
      <c r="B3739" s="39"/>
      <c r="C3739" s="21"/>
      <c r="D3739" s="87"/>
      <c r="E3739" s="21"/>
      <c r="F3739" s="27"/>
    </row>
    <row r="3740" spans="1:6" ht="20.25">
      <c r="A3740" s="21"/>
      <c r="B3740" s="39"/>
      <c r="C3740" s="21"/>
      <c r="D3740" s="87"/>
      <c r="E3740" s="21"/>
      <c r="F3740" s="27"/>
    </row>
    <row r="3741" spans="1:6" ht="20.25">
      <c r="A3741" s="21"/>
      <c r="B3741" s="39"/>
      <c r="C3741" s="21"/>
      <c r="D3741" s="87"/>
      <c r="E3741" s="21"/>
      <c r="F3741" s="27"/>
    </row>
    <row r="3742" spans="1:6" ht="20.25">
      <c r="A3742" s="21"/>
      <c r="B3742" s="39"/>
      <c r="C3742" s="21"/>
      <c r="D3742" s="87"/>
      <c r="E3742" s="21"/>
      <c r="F3742" s="27"/>
    </row>
    <row r="3743" spans="1:6" ht="20.25">
      <c r="A3743" s="21"/>
      <c r="B3743" s="39"/>
      <c r="C3743" s="21"/>
      <c r="D3743" s="87"/>
      <c r="E3743" s="21"/>
      <c r="F3743" s="27"/>
    </row>
    <row r="3744" spans="1:6" ht="20.25">
      <c r="A3744" s="21"/>
      <c r="B3744" s="39"/>
      <c r="C3744" s="21"/>
      <c r="D3744" s="87"/>
      <c r="E3744" s="21"/>
      <c r="F3744" s="27"/>
    </row>
    <row r="3745" spans="1:6" ht="20.25">
      <c r="A3745" s="21"/>
      <c r="B3745" s="39"/>
      <c r="C3745" s="21"/>
      <c r="D3745" s="87"/>
      <c r="E3745" s="21"/>
      <c r="F3745" s="27"/>
    </row>
    <row r="3746" spans="1:6" ht="20.25">
      <c r="A3746" s="21"/>
      <c r="B3746" s="39"/>
      <c r="C3746" s="21"/>
      <c r="D3746" s="87"/>
      <c r="E3746" s="21"/>
      <c r="F3746" s="27"/>
    </row>
    <row r="3747" spans="1:6" ht="20.25">
      <c r="A3747" s="21"/>
      <c r="B3747" s="39"/>
      <c r="C3747" s="21"/>
      <c r="D3747" s="87"/>
      <c r="E3747" s="21"/>
      <c r="F3747" s="27"/>
    </row>
    <row r="3748" spans="1:6" ht="20.25">
      <c r="A3748" s="21"/>
      <c r="B3748" s="39"/>
      <c r="C3748" s="21"/>
      <c r="D3748" s="87"/>
      <c r="E3748" s="21"/>
      <c r="F3748" s="27"/>
    </row>
    <row r="3749" spans="1:6" ht="20.25">
      <c r="A3749" s="21"/>
      <c r="B3749" s="39"/>
      <c r="C3749" s="21"/>
      <c r="D3749" s="87"/>
      <c r="E3749" s="21"/>
      <c r="F3749" s="27"/>
    </row>
    <row r="3750" spans="1:6" ht="20.25">
      <c r="A3750" s="21"/>
      <c r="B3750" s="39"/>
      <c r="C3750" s="21"/>
      <c r="D3750" s="87"/>
      <c r="E3750" s="21"/>
      <c r="F3750" s="27"/>
    </row>
    <row r="3751" spans="1:6" ht="20.25">
      <c r="A3751" s="21"/>
      <c r="B3751" s="39"/>
      <c r="C3751" s="21"/>
      <c r="D3751" s="87"/>
      <c r="E3751" s="21"/>
      <c r="F3751" s="27"/>
    </row>
    <row r="3752" spans="1:6" ht="20.25">
      <c r="A3752" s="21"/>
      <c r="B3752" s="39"/>
      <c r="C3752" s="21"/>
      <c r="D3752" s="87"/>
      <c r="E3752" s="21"/>
      <c r="F3752" s="27"/>
    </row>
    <row r="3753" spans="1:6" ht="20.25">
      <c r="A3753" s="21"/>
      <c r="B3753" s="39"/>
      <c r="C3753" s="21"/>
      <c r="D3753" s="87"/>
      <c r="E3753" s="21"/>
      <c r="F3753" s="27"/>
    </row>
    <row r="3754" spans="1:6" ht="20.25">
      <c r="A3754" s="21"/>
      <c r="B3754" s="39"/>
      <c r="C3754" s="21"/>
      <c r="D3754" s="87"/>
      <c r="E3754" s="21"/>
      <c r="F3754" s="27"/>
    </row>
    <row r="3755" spans="1:6" ht="20.25">
      <c r="A3755" s="21"/>
      <c r="B3755" s="39"/>
      <c r="C3755" s="21"/>
      <c r="D3755" s="87"/>
      <c r="E3755" s="21"/>
      <c r="F3755" s="27"/>
    </row>
    <row r="3756" spans="1:6" ht="20.25">
      <c r="A3756" s="21"/>
      <c r="B3756" s="39"/>
      <c r="C3756" s="21"/>
      <c r="D3756" s="87"/>
      <c r="E3756" s="21"/>
      <c r="F3756" s="27"/>
    </row>
    <row r="3757" spans="1:6" ht="20.25">
      <c r="A3757" s="21"/>
      <c r="B3757" s="39"/>
      <c r="C3757" s="21"/>
      <c r="D3757" s="87"/>
      <c r="E3757" s="21"/>
      <c r="F3757" s="27"/>
    </row>
    <row r="3758" spans="1:6" ht="20.25">
      <c r="A3758" s="21"/>
      <c r="B3758" s="39"/>
      <c r="C3758" s="21"/>
      <c r="D3758" s="87"/>
      <c r="E3758" s="21"/>
      <c r="F3758" s="27"/>
    </row>
    <row r="3759" spans="1:6" ht="20.25">
      <c r="A3759" s="21"/>
      <c r="B3759" s="39"/>
      <c r="C3759" s="21"/>
      <c r="D3759" s="87"/>
      <c r="E3759" s="21"/>
      <c r="F3759" s="27"/>
    </row>
    <row r="3760" spans="1:6" ht="20.25">
      <c r="A3760" s="21"/>
      <c r="B3760" s="39"/>
      <c r="C3760" s="21"/>
      <c r="D3760" s="87"/>
      <c r="E3760" s="21"/>
      <c r="F3760" s="27"/>
    </row>
    <row r="3761" spans="1:6" ht="20.25">
      <c r="A3761" s="21"/>
      <c r="B3761" s="39"/>
      <c r="C3761" s="21"/>
      <c r="D3761" s="87"/>
      <c r="E3761" s="21"/>
      <c r="F3761" s="27"/>
    </row>
    <row r="3762" spans="1:6" ht="20.25">
      <c r="A3762" s="21"/>
      <c r="B3762" s="39"/>
      <c r="C3762" s="21"/>
      <c r="D3762" s="87"/>
      <c r="E3762" s="21"/>
      <c r="F3762" s="27"/>
    </row>
    <row r="3763" spans="1:6" ht="20.25">
      <c r="A3763" s="21"/>
      <c r="B3763" s="39"/>
      <c r="C3763" s="21"/>
      <c r="D3763" s="87"/>
      <c r="E3763" s="21"/>
      <c r="F3763" s="27"/>
    </row>
    <row r="3764" spans="1:6" ht="20.25">
      <c r="A3764" s="21"/>
      <c r="B3764" s="39"/>
      <c r="C3764" s="21"/>
      <c r="D3764" s="87"/>
      <c r="E3764" s="21"/>
      <c r="F3764" s="27"/>
    </row>
    <row r="3765" spans="1:6" ht="20.25">
      <c r="A3765" s="21"/>
      <c r="B3765" s="39"/>
      <c r="C3765" s="21"/>
      <c r="D3765" s="87"/>
      <c r="E3765" s="21"/>
      <c r="F3765" s="27"/>
    </row>
    <row r="3766" spans="1:6" ht="20.25">
      <c r="A3766" s="21"/>
      <c r="B3766" s="39"/>
      <c r="C3766" s="21"/>
      <c r="D3766" s="87"/>
      <c r="E3766" s="21"/>
      <c r="F3766" s="27"/>
    </row>
    <row r="3767" spans="1:6" ht="20.25">
      <c r="A3767" s="21"/>
      <c r="B3767" s="39"/>
      <c r="C3767" s="21"/>
      <c r="D3767" s="87"/>
      <c r="E3767" s="21"/>
      <c r="F3767" s="27"/>
    </row>
    <row r="3768" spans="1:6" ht="20.25">
      <c r="A3768" s="21"/>
      <c r="B3768" s="39"/>
      <c r="C3768" s="21"/>
      <c r="D3768" s="87"/>
      <c r="E3768" s="21"/>
      <c r="F3768" s="27"/>
    </row>
    <row r="3769" spans="1:6" ht="20.25">
      <c r="A3769" s="21"/>
      <c r="B3769" s="39"/>
      <c r="C3769" s="21"/>
      <c r="D3769" s="87"/>
      <c r="E3769" s="21"/>
      <c r="F3769" s="27"/>
    </row>
    <row r="3770" spans="1:6" ht="20.25">
      <c r="A3770" s="21"/>
      <c r="B3770" s="39"/>
      <c r="C3770" s="21"/>
      <c r="D3770" s="87"/>
      <c r="E3770" s="21"/>
      <c r="F3770" s="27"/>
    </row>
    <row r="3771" spans="1:6" ht="20.25">
      <c r="A3771" s="21"/>
      <c r="B3771" s="39"/>
      <c r="C3771" s="21"/>
      <c r="D3771" s="87"/>
      <c r="E3771" s="21"/>
      <c r="F3771" s="27"/>
    </row>
    <row r="3772" spans="1:6" ht="20.25">
      <c r="A3772" s="21"/>
      <c r="B3772" s="39"/>
      <c r="C3772" s="21"/>
      <c r="D3772" s="87"/>
      <c r="E3772" s="21"/>
      <c r="F3772" s="27"/>
    </row>
    <row r="3773" spans="1:6" ht="20.25">
      <c r="A3773" s="21"/>
      <c r="B3773" s="39"/>
      <c r="C3773" s="21"/>
      <c r="D3773" s="87"/>
      <c r="E3773" s="21"/>
      <c r="F3773" s="27"/>
    </row>
    <row r="3774" spans="1:6" ht="20.25">
      <c r="A3774" s="21"/>
      <c r="B3774" s="39"/>
      <c r="C3774" s="21"/>
      <c r="D3774" s="87"/>
      <c r="E3774" s="21"/>
      <c r="F3774" s="27"/>
    </row>
    <row r="3775" spans="1:6" ht="20.25">
      <c r="A3775" s="21"/>
      <c r="B3775" s="39"/>
      <c r="C3775" s="21"/>
      <c r="D3775" s="87"/>
      <c r="E3775" s="21"/>
      <c r="F3775" s="27"/>
    </row>
    <row r="3776" spans="1:6" ht="20.25">
      <c r="A3776" s="21"/>
      <c r="B3776" s="39"/>
      <c r="C3776" s="21"/>
      <c r="D3776" s="87"/>
      <c r="E3776" s="21"/>
      <c r="F3776" s="27"/>
    </row>
    <row r="3777" spans="1:6" ht="20.25">
      <c r="A3777" s="21"/>
      <c r="B3777" s="39"/>
      <c r="C3777" s="21"/>
      <c r="D3777" s="87"/>
      <c r="E3777" s="21"/>
      <c r="F3777" s="27"/>
    </row>
    <row r="3778" spans="1:6" ht="20.25">
      <c r="A3778" s="21"/>
      <c r="B3778" s="39"/>
      <c r="C3778" s="21"/>
      <c r="D3778" s="87"/>
      <c r="E3778" s="21"/>
      <c r="F3778" s="27"/>
    </row>
    <row r="3779" spans="1:6" ht="20.25">
      <c r="A3779" s="21"/>
      <c r="B3779" s="39"/>
      <c r="C3779" s="21"/>
      <c r="D3779" s="87"/>
      <c r="E3779" s="21"/>
      <c r="F3779" s="27"/>
    </row>
    <row r="3780" spans="1:6" ht="20.25">
      <c r="A3780" s="21"/>
      <c r="B3780" s="39"/>
      <c r="C3780" s="21"/>
      <c r="D3780" s="87"/>
      <c r="E3780" s="21"/>
      <c r="F3780" s="27"/>
    </row>
    <row r="3781" spans="1:6" ht="20.25">
      <c r="A3781" s="21"/>
      <c r="B3781" s="39"/>
      <c r="C3781" s="21"/>
      <c r="D3781" s="87"/>
      <c r="E3781" s="21"/>
      <c r="F3781" s="27"/>
    </row>
    <row r="3782" spans="1:6" ht="20.25">
      <c r="A3782" s="21"/>
      <c r="B3782" s="39"/>
      <c r="C3782" s="21"/>
      <c r="D3782" s="87"/>
      <c r="E3782" s="21"/>
      <c r="F3782" s="27"/>
    </row>
    <row r="3783" spans="1:6" ht="20.25">
      <c r="A3783" s="21"/>
      <c r="B3783" s="39"/>
      <c r="C3783" s="21"/>
      <c r="D3783" s="87"/>
      <c r="E3783" s="21"/>
      <c r="F3783" s="27"/>
    </row>
    <row r="3784" spans="1:6" ht="20.25">
      <c r="A3784" s="21"/>
      <c r="B3784" s="39"/>
      <c r="C3784" s="21"/>
      <c r="D3784" s="87"/>
      <c r="E3784" s="21"/>
      <c r="F3784" s="27"/>
    </row>
    <row r="3785" spans="1:6" ht="20.25">
      <c r="A3785" s="21"/>
      <c r="B3785" s="39"/>
      <c r="C3785" s="21"/>
      <c r="D3785" s="87"/>
      <c r="E3785" s="21"/>
      <c r="F3785" s="27"/>
    </row>
    <row r="3786" spans="1:6" ht="20.25">
      <c r="A3786" s="21"/>
      <c r="B3786" s="39"/>
      <c r="C3786" s="21"/>
      <c r="D3786" s="87"/>
      <c r="E3786" s="21"/>
      <c r="F3786" s="27"/>
    </row>
    <row r="3787" spans="1:6" ht="20.25">
      <c r="A3787" s="21"/>
      <c r="B3787" s="39"/>
      <c r="C3787" s="21"/>
      <c r="D3787" s="87"/>
      <c r="E3787" s="21"/>
      <c r="F3787" s="27"/>
    </row>
    <row r="3788" spans="1:6" ht="20.25">
      <c r="A3788" s="21"/>
      <c r="B3788" s="39"/>
      <c r="C3788" s="21"/>
      <c r="D3788" s="87"/>
      <c r="E3788" s="21"/>
      <c r="F3788" s="27"/>
    </row>
    <row r="3789" spans="1:6" ht="20.25">
      <c r="A3789" s="21"/>
      <c r="B3789" s="39"/>
      <c r="C3789" s="21"/>
      <c r="D3789" s="87"/>
      <c r="E3789" s="21"/>
      <c r="F3789" s="27"/>
    </row>
    <row r="3790" spans="1:6" ht="20.25">
      <c r="A3790" s="21"/>
      <c r="B3790" s="39"/>
      <c r="C3790" s="21"/>
      <c r="D3790" s="87"/>
      <c r="E3790" s="21"/>
      <c r="F3790" s="27"/>
    </row>
    <row r="3791" spans="1:6" ht="20.25">
      <c r="A3791" s="21"/>
      <c r="B3791" s="39"/>
      <c r="C3791" s="21"/>
      <c r="D3791" s="87"/>
      <c r="E3791" s="21"/>
      <c r="F3791" s="27"/>
    </row>
    <row r="3792" spans="1:6" ht="20.25">
      <c r="A3792" s="21"/>
      <c r="B3792" s="39"/>
      <c r="C3792" s="21"/>
      <c r="D3792" s="87"/>
      <c r="E3792" s="21"/>
      <c r="F3792" s="27"/>
    </row>
    <row r="3793" spans="1:6" ht="20.25">
      <c r="A3793" s="21"/>
      <c r="B3793" s="39"/>
      <c r="C3793" s="21"/>
      <c r="D3793" s="87"/>
      <c r="E3793" s="21"/>
      <c r="F3793" s="27"/>
    </row>
    <row r="3794" spans="1:6" ht="20.25">
      <c r="A3794" s="21"/>
      <c r="B3794" s="39"/>
      <c r="C3794" s="21"/>
      <c r="D3794" s="87"/>
      <c r="E3794" s="21"/>
      <c r="F3794" s="27"/>
    </row>
    <row r="3795" spans="1:6" ht="20.25">
      <c r="A3795" s="21"/>
      <c r="B3795" s="39"/>
      <c r="C3795" s="21"/>
      <c r="D3795" s="87"/>
      <c r="E3795" s="21"/>
      <c r="F3795" s="27"/>
    </row>
    <row r="3796" spans="1:6" ht="20.25">
      <c r="A3796" s="21"/>
      <c r="B3796" s="39"/>
      <c r="C3796" s="21"/>
      <c r="D3796" s="87"/>
      <c r="E3796" s="21"/>
      <c r="F3796" s="27"/>
    </row>
    <row r="3797" spans="1:6" ht="20.25">
      <c r="A3797" s="21"/>
      <c r="B3797" s="39"/>
      <c r="C3797" s="21"/>
      <c r="D3797" s="87"/>
      <c r="E3797" s="21"/>
      <c r="F3797" s="27"/>
    </row>
    <row r="3798" spans="1:6" ht="20.25">
      <c r="A3798" s="21"/>
      <c r="B3798" s="39"/>
      <c r="C3798" s="21"/>
      <c r="D3798" s="87"/>
      <c r="E3798" s="21"/>
      <c r="F3798" s="27"/>
    </row>
    <row r="3799" spans="1:6" ht="20.25">
      <c r="A3799" s="21"/>
      <c r="B3799" s="39"/>
      <c r="C3799" s="21"/>
      <c r="D3799" s="87"/>
      <c r="E3799" s="21"/>
      <c r="F3799" s="27"/>
    </row>
    <row r="3800" spans="1:6" ht="20.25">
      <c r="A3800" s="21"/>
      <c r="B3800" s="39"/>
      <c r="C3800" s="21"/>
      <c r="D3800" s="87"/>
      <c r="E3800" s="21"/>
      <c r="F3800" s="27"/>
    </row>
    <row r="3801" spans="1:6" ht="20.25">
      <c r="A3801" s="21"/>
      <c r="B3801" s="39"/>
      <c r="C3801" s="21"/>
      <c r="D3801" s="87"/>
      <c r="E3801" s="21"/>
      <c r="F3801" s="27"/>
    </row>
    <row r="3802" spans="1:6" ht="20.25">
      <c r="A3802" s="21"/>
      <c r="B3802" s="39"/>
      <c r="C3802" s="21"/>
      <c r="D3802" s="87"/>
      <c r="E3802" s="21"/>
      <c r="F3802" s="27"/>
    </row>
    <row r="3803" spans="1:6" ht="20.25">
      <c r="A3803" s="21"/>
      <c r="B3803" s="39"/>
      <c r="C3803" s="21"/>
      <c r="D3803" s="87"/>
      <c r="E3803" s="21"/>
      <c r="F3803" s="27"/>
    </row>
    <row r="3804" spans="1:6" ht="20.25">
      <c r="A3804" s="21"/>
      <c r="B3804" s="39"/>
      <c r="C3804" s="21"/>
      <c r="D3804" s="87"/>
      <c r="E3804" s="21"/>
      <c r="F3804" s="27"/>
    </row>
    <row r="3805" spans="1:6" ht="20.25">
      <c r="A3805" s="21"/>
      <c r="B3805" s="39"/>
      <c r="C3805" s="21"/>
      <c r="D3805" s="87"/>
      <c r="E3805" s="21"/>
      <c r="F3805" s="27"/>
    </row>
    <row r="3806" spans="1:6" ht="20.25">
      <c r="A3806" s="21"/>
      <c r="B3806" s="39"/>
      <c r="C3806" s="21"/>
      <c r="D3806" s="87"/>
      <c r="E3806" s="21"/>
      <c r="F3806" s="27"/>
    </row>
    <row r="3807" spans="1:6" ht="20.25">
      <c r="A3807" s="21"/>
      <c r="B3807" s="39"/>
      <c r="C3807" s="21"/>
      <c r="D3807" s="87"/>
      <c r="E3807" s="21"/>
      <c r="F3807" s="27"/>
    </row>
    <row r="3808" spans="1:6" ht="20.25">
      <c r="A3808" s="21"/>
      <c r="B3808" s="39"/>
      <c r="C3808" s="21"/>
      <c r="D3808" s="87"/>
      <c r="E3808" s="21"/>
      <c r="F3808" s="27"/>
    </row>
    <row r="3809" spans="1:6" ht="20.25">
      <c r="A3809" s="21"/>
      <c r="B3809" s="39"/>
      <c r="C3809" s="21"/>
      <c r="D3809" s="87"/>
      <c r="E3809" s="21"/>
      <c r="F3809" s="27"/>
    </row>
    <row r="3810" spans="1:6" ht="20.25">
      <c r="A3810" s="21"/>
      <c r="B3810" s="39"/>
      <c r="C3810" s="21"/>
      <c r="D3810" s="87"/>
      <c r="E3810" s="21"/>
      <c r="F3810" s="27"/>
    </row>
    <row r="3811" spans="1:6" ht="20.25">
      <c r="A3811" s="21"/>
      <c r="B3811" s="39"/>
      <c r="C3811" s="21"/>
      <c r="D3811" s="87"/>
      <c r="E3811" s="21"/>
      <c r="F3811" s="27"/>
    </row>
    <row r="3812" spans="1:6" ht="20.25">
      <c r="A3812" s="21"/>
      <c r="B3812" s="39"/>
      <c r="C3812" s="21"/>
      <c r="D3812" s="87"/>
      <c r="E3812" s="21"/>
      <c r="F3812" s="27"/>
    </row>
    <row r="3813" spans="1:6" ht="20.25">
      <c r="A3813" s="21"/>
      <c r="B3813" s="39"/>
      <c r="C3813" s="21"/>
      <c r="D3813" s="87"/>
      <c r="E3813" s="21"/>
      <c r="F3813" s="27"/>
    </row>
    <row r="3814" spans="1:6" ht="20.25">
      <c r="A3814" s="21"/>
      <c r="B3814" s="39"/>
      <c r="C3814" s="21"/>
      <c r="D3814" s="87"/>
      <c r="E3814" s="21"/>
      <c r="F3814" s="27"/>
    </row>
    <row r="3815" spans="1:6" ht="20.25">
      <c r="A3815" s="21"/>
      <c r="B3815" s="39"/>
      <c r="C3815" s="21"/>
      <c r="D3815" s="87"/>
      <c r="E3815" s="21"/>
      <c r="F3815" s="27"/>
    </row>
    <row r="3816" spans="1:6" ht="20.25">
      <c r="A3816" s="21"/>
      <c r="B3816" s="39"/>
      <c r="C3816" s="21"/>
      <c r="D3816" s="87"/>
      <c r="E3816" s="21"/>
      <c r="F3816" s="27"/>
    </row>
    <row r="3817" spans="1:6" ht="20.25">
      <c r="A3817" s="21"/>
      <c r="B3817" s="39"/>
      <c r="C3817" s="21"/>
      <c r="D3817" s="87"/>
      <c r="E3817" s="21"/>
      <c r="F3817" s="27"/>
    </row>
    <row r="3818" spans="1:6" ht="20.25">
      <c r="A3818" s="21"/>
      <c r="B3818" s="39"/>
      <c r="C3818" s="21"/>
      <c r="D3818" s="87"/>
      <c r="E3818" s="21"/>
      <c r="F3818" s="27"/>
    </row>
    <row r="3819" spans="1:6" ht="20.25">
      <c r="A3819" s="21"/>
      <c r="B3819" s="39"/>
      <c r="C3819" s="21"/>
      <c r="D3819" s="87"/>
      <c r="E3819" s="21"/>
      <c r="F3819" s="27"/>
    </row>
    <row r="3820" spans="1:6" ht="20.25">
      <c r="A3820" s="21"/>
      <c r="B3820" s="39"/>
      <c r="C3820" s="21"/>
      <c r="D3820" s="87"/>
      <c r="E3820" s="21"/>
      <c r="F3820" s="27"/>
    </row>
    <row r="3821" spans="1:6" ht="20.25">
      <c r="A3821" s="21"/>
      <c r="B3821" s="39"/>
      <c r="C3821" s="21"/>
      <c r="D3821" s="87"/>
      <c r="E3821" s="21"/>
      <c r="F3821" s="27"/>
    </row>
    <row r="3822" spans="1:6" ht="20.25">
      <c r="A3822" s="21"/>
      <c r="B3822" s="39"/>
      <c r="C3822" s="21"/>
      <c r="D3822" s="87"/>
      <c r="E3822" s="21"/>
      <c r="F3822" s="27"/>
    </row>
    <row r="3823" spans="1:6" ht="20.25">
      <c r="A3823" s="21"/>
      <c r="B3823" s="39"/>
      <c r="C3823" s="21"/>
      <c r="D3823" s="87"/>
      <c r="E3823" s="21"/>
      <c r="F3823" s="27"/>
    </row>
    <row r="3824" spans="1:6" ht="20.25">
      <c r="A3824" s="21"/>
      <c r="B3824" s="39"/>
      <c r="C3824" s="21"/>
      <c r="D3824" s="87"/>
      <c r="E3824" s="21"/>
      <c r="F3824" s="27"/>
    </row>
    <row r="3825" spans="1:6" ht="20.25">
      <c r="A3825" s="21"/>
      <c r="B3825" s="39"/>
      <c r="C3825" s="21"/>
      <c r="D3825" s="87"/>
      <c r="E3825" s="21"/>
      <c r="F3825" s="27"/>
    </row>
    <row r="3826" spans="1:6" ht="20.25">
      <c r="A3826" s="21"/>
      <c r="B3826" s="39"/>
      <c r="C3826" s="21"/>
      <c r="D3826" s="87"/>
      <c r="E3826" s="21"/>
      <c r="F3826" s="27"/>
    </row>
    <row r="3827" spans="1:6" ht="20.25">
      <c r="A3827" s="21"/>
      <c r="B3827" s="39"/>
      <c r="C3827" s="21"/>
      <c r="D3827" s="87"/>
      <c r="E3827" s="21"/>
      <c r="F3827" s="27"/>
    </row>
    <row r="3828" spans="1:6" ht="20.25">
      <c r="A3828" s="21"/>
      <c r="B3828" s="39"/>
      <c r="C3828" s="21"/>
      <c r="D3828" s="87"/>
      <c r="E3828" s="21"/>
      <c r="F3828" s="27"/>
    </row>
    <row r="3829" spans="1:6" ht="20.25">
      <c r="A3829" s="21"/>
      <c r="B3829" s="39"/>
      <c r="C3829" s="21"/>
      <c r="D3829" s="87"/>
      <c r="E3829" s="21"/>
      <c r="F3829" s="27"/>
    </row>
    <row r="3830" spans="1:6" ht="20.25">
      <c r="A3830" s="21"/>
      <c r="B3830" s="39"/>
      <c r="C3830" s="21"/>
      <c r="D3830" s="87"/>
      <c r="E3830" s="21"/>
      <c r="F3830" s="27"/>
    </row>
    <row r="3831" spans="1:6" ht="20.25">
      <c r="A3831" s="21"/>
      <c r="B3831" s="39"/>
      <c r="C3831" s="21"/>
      <c r="D3831" s="87"/>
      <c r="E3831" s="21"/>
      <c r="F3831" s="27"/>
    </row>
    <row r="3832" spans="1:6" ht="20.25">
      <c r="A3832" s="21"/>
      <c r="B3832" s="39"/>
      <c r="C3832" s="21"/>
      <c r="D3832" s="87"/>
      <c r="E3832" s="21"/>
      <c r="F3832" s="27"/>
    </row>
    <row r="3833" spans="1:6" ht="20.25">
      <c r="A3833" s="21"/>
      <c r="B3833" s="39"/>
      <c r="C3833" s="21"/>
      <c r="D3833" s="87"/>
      <c r="E3833" s="21"/>
      <c r="F3833" s="27"/>
    </row>
    <row r="3834" spans="1:6" ht="20.25">
      <c r="A3834" s="21"/>
      <c r="B3834" s="39"/>
      <c r="C3834" s="21"/>
      <c r="D3834" s="87"/>
      <c r="E3834" s="21"/>
      <c r="F3834" s="27"/>
    </row>
    <row r="3835" spans="1:6" ht="20.25">
      <c r="A3835" s="21"/>
      <c r="B3835" s="39"/>
      <c r="C3835" s="21"/>
      <c r="D3835" s="87"/>
      <c r="E3835" s="21"/>
      <c r="F3835" s="27"/>
    </row>
    <row r="3836" spans="1:6" ht="20.25">
      <c r="A3836" s="21"/>
      <c r="B3836" s="39"/>
      <c r="C3836" s="21"/>
      <c r="D3836" s="87"/>
      <c r="E3836" s="21"/>
      <c r="F3836" s="27"/>
    </row>
    <row r="3837" spans="1:6" ht="20.25">
      <c r="A3837" s="21"/>
      <c r="B3837" s="39"/>
      <c r="C3837" s="21"/>
      <c r="D3837" s="87"/>
      <c r="E3837" s="21"/>
      <c r="F3837" s="27"/>
    </row>
    <row r="3838" spans="1:6" ht="20.25">
      <c r="A3838" s="21"/>
      <c r="B3838" s="39"/>
      <c r="C3838" s="21"/>
      <c r="D3838" s="87"/>
      <c r="E3838" s="21"/>
      <c r="F3838" s="27"/>
    </row>
    <row r="3839" spans="1:6" ht="20.25">
      <c r="A3839" s="21"/>
      <c r="B3839" s="39"/>
      <c r="C3839" s="21"/>
      <c r="D3839" s="87"/>
      <c r="E3839" s="21"/>
      <c r="F3839" s="27"/>
    </row>
    <row r="3840" spans="1:6" ht="20.25">
      <c r="A3840" s="21"/>
      <c r="B3840" s="39"/>
      <c r="C3840" s="21"/>
      <c r="D3840" s="87"/>
      <c r="E3840" s="21"/>
      <c r="F3840" s="27"/>
    </row>
    <row r="3841" spans="1:6" ht="20.25">
      <c r="A3841" s="21"/>
      <c r="B3841" s="39"/>
      <c r="C3841" s="21"/>
      <c r="D3841" s="87"/>
      <c r="E3841" s="21"/>
      <c r="F3841" s="27"/>
    </row>
    <row r="3842" spans="1:6" ht="20.25">
      <c r="A3842" s="21"/>
      <c r="B3842" s="39"/>
      <c r="C3842" s="21"/>
      <c r="D3842" s="87"/>
      <c r="E3842" s="21"/>
      <c r="F3842" s="27"/>
    </row>
    <row r="3843" spans="1:6" ht="20.25">
      <c r="A3843" s="21"/>
      <c r="B3843" s="39"/>
      <c r="C3843" s="21"/>
      <c r="D3843" s="87"/>
      <c r="E3843" s="21"/>
      <c r="F3843" s="27"/>
    </row>
    <row r="3844" spans="1:6" ht="20.25">
      <c r="A3844" s="21"/>
      <c r="B3844" s="39"/>
      <c r="C3844" s="21"/>
      <c r="D3844" s="87"/>
      <c r="E3844" s="21"/>
      <c r="F3844" s="27"/>
    </row>
    <row r="3845" spans="1:6" ht="20.25">
      <c r="A3845" s="21"/>
      <c r="B3845" s="39"/>
      <c r="C3845" s="21"/>
      <c r="D3845" s="87"/>
      <c r="E3845" s="21"/>
      <c r="F3845" s="27"/>
    </row>
    <row r="3846" spans="1:6" ht="20.25">
      <c r="A3846" s="21"/>
      <c r="B3846" s="39"/>
      <c r="C3846" s="21"/>
      <c r="D3846" s="87"/>
      <c r="E3846" s="21"/>
      <c r="F3846" s="27"/>
    </row>
    <row r="3847" spans="1:6" ht="20.25">
      <c r="A3847" s="21"/>
      <c r="B3847" s="39"/>
      <c r="C3847" s="21"/>
      <c r="D3847" s="87"/>
      <c r="E3847" s="21"/>
      <c r="F3847" s="27"/>
    </row>
    <row r="3848" spans="1:6" ht="20.25">
      <c r="A3848" s="21"/>
      <c r="B3848" s="39"/>
      <c r="C3848" s="21"/>
      <c r="D3848" s="87"/>
      <c r="E3848" s="21"/>
      <c r="F3848" s="27"/>
    </row>
    <row r="3849" spans="1:6" ht="20.25">
      <c r="A3849" s="21"/>
      <c r="B3849" s="39"/>
      <c r="C3849" s="21"/>
      <c r="D3849" s="87"/>
      <c r="E3849" s="21"/>
      <c r="F3849" s="27"/>
    </row>
    <row r="3850" spans="1:6" ht="20.25">
      <c r="A3850" s="21"/>
      <c r="B3850" s="39"/>
      <c r="C3850" s="21"/>
      <c r="D3850" s="87"/>
      <c r="E3850" s="21"/>
      <c r="F3850" s="27"/>
    </row>
    <row r="3851" spans="1:6" ht="20.25">
      <c r="A3851" s="21"/>
      <c r="B3851" s="39"/>
      <c r="C3851" s="21"/>
      <c r="D3851" s="87"/>
      <c r="E3851" s="21"/>
      <c r="F3851" s="27"/>
    </row>
    <row r="3852" spans="1:6" ht="20.25">
      <c r="A3852" s="21"/>
      <c r="B3852" s="39"/>
      <c r="C3852" s="21"/>
      <c r="D3852" s="87"/>
      <c r="E3852" s="21"/>
      <c r="F3852" s="27"/>
    </row>
    <row r="3853" spans="1:6" ht="20.25">
      <c r="A3853" s="21"/>
      <c r="B3853" s="39"/>
      <c r="C3853" s="21"/>
      <c r="D3853" s="87"/>
      <c r="E3853" s="21"/>
      <c r="F3853" s="27"/>
    </row>
    <row r="3854" spans="1:6" ht="20.25">
      <c r="A3854" s="21"/>
      <c r="B3854" s="39"/>
      <c r="C3854" s="21"/>
      <c r="D3854" s="87"/>
      <c r="E3854" s="21"/>
      <c r="F3854" s="27"/>
    </row>
    <row r="3855" spans="1:6" ht="20.25">
      <c r="A3855" s="21"/>
      <c r="B3855" s="39"/>
      <c r="C3855" s="21"/>
      <c r="D3855" s="87"/>
      <c r="E3855" s="21"/>
      <c r="F3855" s="27"/>
    </row>
    <row r="3856" spans="1:6" ht="20.25">
      <c r="A3856" s="21"/>
      <c r="B3856" s="39"/>
      <c r="C3856" s="21"/>
      <c r="D3856" s="87"/>
      <c r="E3856" s="21"/>
      <c r="F3856" s="27"/>
    </row>
    <row r="3857" spans="1:6" ht="20.25">
      <c r="A3857" s="21"/>
      <c r="B3857" s="39"/>
      <c r="C3857" s="21"/>
      <c r="D3857" s="87"/>
      <c r="E3857" s="21"/>
      <c r="F3857" s="27"/>
    </row>
    <row r="3858" spans="1:6" ht="20.25">
      <c r="A3858" s="21"/>
      <c r="B3858" s="39"/>
      <c r="C3858" s="21"/>
      <c r="D3858" s="87"/>
      <c r="E3858" s="21"/>
      <c r="F3858" s="27"/>
    </row>
    <row r="3859" spans="1:6" ht="20.25">
      <c r="A3859" s="21"/>
      <c r="B3859" s="39"/>
      <c r="C3859" s="21"/>
      <c r="D3859" s="87"/>
      <c r="E3859" s="21"/>
      <c r="F3859" s="27"/>
    </row>
    <row r="3860" spans="1:6" ht="20.25">
      <c r="A3860" s="21"/>
      <c r="B3860" s="39"/>
      <c r="C3860" s="21"/>
      <c r="D3860" s="87"/>
      <c r="E3860" s="21"/>
      <c r="F3860" s="27"/>
    </row>
    <row r="3861" spans="1:6" ht="20.25">
      <c r="A3861" s="21"/>
      <c r="B3861" s="39"/>
      <c r="C3861" s="21"/>
      <c r="D3861" s="87"/>
      <c r="E3861" s="21"/>
      <c r="F3861" s="27"/>
    </row>
    <row r="3862" spans="1:6" ht="20.25">
      <c r="A3862" s="21"/>
      <c r="B3862" s="39"/>
      <c r="C3862" s="21"/>
      <c r="D3862" s="87"/>
      <c r="E3862" s="21"/>
      <c r="F3862" s="27"/>
    </row>
    <row r="3863" spans="1:6" ht="20.25">
      <c r="A3863" s="21"/>
      <c r="B3863" s="39"/>
      <c r="C3863" s="21"/>
      <c r="D3863" s="87"/>
      <c r="E3863" s="21"/>
      <c r="F3863" s="27"/>
    </row>
    <row r="3864" spans="1:6" ht="20.25">
      <c r="A3864" s="21"/>
      <c r="B3864" s="39"/>
      <c r="C3864" s="21"/>
      <c r="D3864" s="87"/>
      <c r="E3864" s="21"/>
      <c r="F3864" s="27"/>
    </row>
    <row r="3865" spans="1:6" ht="20.25">
      <c r="A3865" s="21"/>
      <c r="B3865" s="39"/>
      <c r="C3865" s="21"/>
      <c r="D3865" s="87"/>
      <c r="E3865" s="21"/>
      <c r="F3865" s="27"/>
    </row>
    <row r="3866" spans="1:6" ht="20.25">
      <c r="A3866" s="21"/>
      <c r="B3866" s="39"/>
      <c r="C3866" s="21"/>
      <c r="D3866" s="87"/>
      <c r="E3866" s="21"/>
      <c r="F3866" s="27"/>
    </row>
    <row r="3867" spans="1:6" ht="20.25">
      <c r="A3867" s="21"/>
      <c r="B3867" s="39"/>
      <c r="C3867" s="21"/>
      <c r="D3867" s="87"/>
      <c r="E3867" s="21"/>
      <c r="F3867" s="27"/>
    </row>
    <row r="3868" spans="1:6" ht="20.25">
      <c r="A3868" s="21"/>
      <c r="B3868" s="39"/>
      <c r="C3868" s="21"/>
      <c r="D3868" s="87"/>
      <c r="E3868" s="21"/>
      <c r="F3868" s="27"/>
    </row>
    <row r="3869" spans="1:6" ht="20.25">
      <c r="A3869" s="21"/>
      <c r="B3869" s="39"/>
      <c r="C3869" s="21"/>
      <c r="D3869" s="87"/>
      <c r="E3869" s="21"/>
      <c r="F3869" s="27"/>
    </row>
    <row r="3870" spans="1:6" ht="20.25">
      <c r="A3870" s="21"/>
      <c r="B3870" s="39"/>
      <c r="C3870" s="21"/>
      <c r="D3870" s="87"/>
      <c r="E3870" s="21"/>
      <c r="F3870" s="27"/>
    </row>
    <row r="3871" spans="1:6" ht="20.25">
      <c r="A3871" s="21"/>
      <c r="B3871" s="39"/>
      <c r="C3871" s="21"/>
      <c r="D3871" s="87"/>
      <c r="E3871" s="21"/>
      <c r="F3871" s="27"/>
    </row>
    <row r="3872" spans="1:6" ht="20.25">
      <c r="A3872" s="21"/>
      <c r="B3872" s="39"/>
      <c r="C3872" s="21"/>
      <c r="D3872" s="87"/>
      <c r="E3872" s="21"/>
      <c r="F3872" s="27"/>
    </row>
    <row r="3873" spans="1:6" ht="20.25">
      <c r="A3873" s="21"/>
      <c r="B3873" s="39"/>
      <c r="C3873" s="21"/>
      <c r="D3873" s="87"/>
      <c r="E3873" s="21"/>
      <c r="F3873" s="27"/>
    </row>
    <row r="3874" spans="1:6" ht="20.25">
      <c r="A3874" s="21"/>
      <c r="B3874" s="39"/>
      <c r="C3874" s="21"/>
      <c r="D3874" s="87"/>
      <c r="E3874" s="21"/>
      <c r="F3874" s="27"/>
    </row>
    <row r="3875" spans="1:6" ht="20.25">
      <c r="A3875" s="21"/>
      <c r="B3875" s="39"/>
      <c r="C3875" s="21"/>
      <c r="D3875" s="87"/>
      <c r="E3875" s="21"/>
      <c r="F3875" s="27"/>
    </row>
    <row r="3876" spans="1:6" ht="20.25">
      <c r="A3876" s="21"/>
      <c r="B3876" s="39"/>
      <c r="C3876" s="21"/>
      <c r="D3876" s="87"/>
      <c r="E3876" s="21"/>
      <c r="F3876" s="27"/>
    </row>
    <row r="3877" spans="1:6" ht="20.25">
      <c r="A3877" s="21"/>
      <c r="B3877" s="39"/>
      <c r="C3877" s="21"/>
      <c r="D3877" s="87"/>
      <c r="E3877" s="21"/>
      <c r="F3877" s="27"/>
    </row>
    <row r="3878" spans="1:6" ht="20.25">
      <c r="A3878" s="21"/>
      <c r="B3878" s="39"/>
      <c r="C3878" s="21"/>
      <c r="D3878" s="87"/>
      <c r="E3878" s="21"/>
      <c r="F3878" s="27"/>
    </row>
    <row r="3879" spans="1:6" ht="20.25">
      <c r="A3879" s="21"/>
      <c r="B3879" s="39"/>
      <c r="C3879" s="21"/>
      <c r="D3879" s="87"/>
      <c r="E3879" s="21"/>
      <c r="F3879" s="27"/>
    </row>
    <row r="3880" spans="1:6" ht="20.25">
      <c r="A3880" s="21"/>
      <c r="B3880" s="39"/>
      <c r="C3880" s="21"/>
      <c r="D3880" s="87"/>
      <c r="E3880" s="21"/>
      <c r="F3880" s="27"/>
    </row>
    <row r="3881" spans="1:6" ht="20.25">
      <c r="A3881" s="21"/>
      <c r="B3881" s="39"/>
      <c r="C3881" s="21"/>
      <c r="D3881" s="87"/>
      <c r="E3881" s="21"/>
      <c r="F3881" s="27"/>
    </row>
    <row r="3882" spans="1:6" ht="20.25">
      <c r="A3882" s="21"/>
      <c r="B3882" s="39"/>
      <c r="C3882" s="21"/>
      <c r="D3882" s="87"/>
      <c r="E3882" s="21"/>
      <c r="F3882" s="27"/>
    </row>
    <row r="3883" spans="1:6" ht="20.25">
      <c r="A3883" s="21"/>
      <c r="B3883" s="39"/>
      <c r="C3883" s="21"/>
      <c r="D3883" s="87"/>
      <c r="E3883" s="21"/>
      <c r="F3883" s="27"/>
    </row>
    <row r="3884" spans="1:6" ht="20.25">
      <c r="A3884" s="21"/>
      <c r="B3884" s="39"/>
      <c r="C3884" s="21"/>
      <c r="D3884" s="87"/>
      <c r="E3884" s="21"/>
      <c r="F3884" s="27"/>
    </row>
    <row r="3885" spans="1:6" ht="20.25">
      <c r="A3885" s="21"/>
      <c r="B3885" s="39"/>
      <c r="C3885" s="21"/>
      <c r="D3885" s="87"/>
      <c r="E3885" s="21"/>
      <c r="F3885" s="27"/>
    </row>
    <row r="3886" spans="1:6" ht="20.25">
      <c r="A3886" s="21"/>
      <c r="B3886" s="39"/>
      <c r="C3886" s="21"/>
      <c r="D3886" s="87"/>
      <c r="E3886" s="21"/>
      <c r="F3886" s="27"/>
    </row>
    <row r="3887" spans="1:6" ht="20.25">
      <c r="A3887" s="21"/>
      <c r="B3887" s="39"/>
      <c r="C3887" s="21"/>
      <c r="D3887" s="87"/>
      <c r="E3887" s="21"/>
      <c r="F3887" s="27"/>
    </row>
    <row r="3888" spans="1:6" ht="20.25">
      <c r="A3888" s="21"/>
      <c r="B3888" s="39"/>
      <c r="C3888" s="21"/>
      <c r="D3888" s="87"/>
      <c r="E3888" s="21"/>
      <c r="F3888" s="27"/>
    </row>
    <row r="3889" spans="1:6" ht="20.25">
      <c r="A3889" s="21"/>
      <c r="B3889" s="39"/>
      <c r="C3889" s="21"/>
      <c r="D3889" s="87"/>
      <c r="E3889" s="21"/>
      <c r="F3889" s="27"/>
    </row>
    <row r="3890" spans="1:6" ht="20.25">
      <c r="A3890" s="21"/>
      <c r="B3890" s="39"/>
      <c r="C3890" s="21"/>
      <c r="D3890" s="87"/>
      <c r="E3890" s="21"/>
      <c r="F3890" s="27"/>
    </row>
    <row r="3891" spans="1:6" ht="20.25">
      <c r="A3891" s="21"/>
      <c r="B3891" s="39"/>
      <c r="C3891" s="21"/>
      <c r="D3891" s="87"/>
      <c r="E3891" s="21"/>
      <c r="F3891" s="27"/>
    </row>
    <row r="3892" spans="1:6" ht="20.25">
      <c r="A3892" s="21"/>
      <c r="B3892" s="39"/>
      <c r="C3892" s="21"/>
      <c r="D3892" s="87"/>
      <c r="E3892" s="21"/>
      <c r="F3892" s="27"/>
    </row>
    <row r="3893" spans="1:6" ht="20.25">
      <c r="A3893" s="21"/>
      <c r="B3893" s="39"/>
      <c r="C3893" s="21"/>
      <c r="D3893" s="87"/>
      <c r="E3893" s="21"/>
      <c r="F3893" s="27"/>
    </row>
    <row r="3894" spans="1:6" ht="20.25">
      <c r="A3894" s="21"/>
      <c r="B3894" s="39"/>
      <c r="C3894" s="21"/>
      <c r="D3894" s="87"/>
      <c r="E3894" s="21"/>
      <c r="F3894" s="27"/>
    </row>
    <row r="3895" spans="1:6" ht="20.25">
      <c r="A3895" s="21"/>
      <c r="B3895" s="39"/>
      <c r="C3895" s="21"/>
      <c r="D3895" s="87"/>
      <c r="E3895" s="21"/>
      <c r="F3895" s="27"/>
    </row>
    <row r="3896" spans="1:6" ht="20.25">
      <c r="A3896" s="21"/>
      <c r="B3896" s="39"/>
      <c r="C3896" s="21"/>
      <c r="D3896" s="87"/>
      <c r="E3896" s="21"/>
      <c r="F3896" s="27"/>
    </row>
    <row r="3897" spans="1:6" ht="20.25">
      <c r="A3897" s="21"/>
      <c r="B3897" s="39"/>
      <c r="C3897" s="21"/>
      <c r="D3897" s="87"/>
      <c r="E3897" s="21"/>
      <c r="F3897" s="27"/>
    </row>
    <row r="3898" spans="1:6" ht="20.25">
      <c r="A3898" s="21"/>
      <c r="B3898" s="39"/>
      <c r="C3898" s="21"/>
      <c r="D3898" s="87"/>
      <c r="E3898" s="21"/>
      <c r="F3898" s="27"/>
    </row>
    <row r="3899" spans="1:6" ht="20.25">
      <c r="A3899" s="21"/>
      <c r="B3899" s="39"/>
      <c r="C3899" s="21"/>
      <c r="D3899" s="87"/>
      <c r="E3899" s="21"/>
      <c r="F3899" s="27"/>
    </row>
    <row r="3900" spans="1:6" ht="20.25">
      <c r="A3900" s="21"/>
      <c r="B3900" s="39"/>
      <c r="C3900" s="21"/>
      <c r="D3900" s="87"/>
      <c r="E3900" s="21"/>
      <c r="F3900" s="27"/>
    </row>
    <row r="3901" spans="1:6" ht="20.25">
      <c r="A3901" s="21"/>
      <c r="B3901" s="39"/>
      <c r="C3901" s="21"/>
      <c r="D3901" s="87"/>
      <c r="E3901" s="21"/>
      <c r="F3901" s="27"/>
    </row>
    <row r="3902" spans="1:6" ht="20.25">
      <c r="A3902" s="21"/>
      <c r="B3902" s="39"/>
      <c r="C3902" s="21"/>
      <c r="D3902" s="87"/>
      <c r="E3902" s="21"/>
      <c r="F3902" s="27"/>
    </row>
    <row r="3903" spans="1:6" ht="20.25">
      <c r="A3903" s="21"/>
      <c r="B3903" s="39"/>
      <c r="C3903" s="21"/>
      <c r="D3903" s="87"/>
      <c r="E3903" s="21"/>
      <c r="F3903" s="27"/>
    </row>
    <row r="3904" spans="1:6" ht="20.25">
      <c r="A3904" s="21"/>
      <c r="B3904" s="39"/>
      <c r="C3904" s="21"/>
      <c r="D3904" s="87"/>
      <c r="E3904" s="21"/>
      <c r="F3904" s="27"/>
    </row>
    <row r="3905" spans="1:6" ht="20.25">
      <c r="A3905" s="21"/>
      <c r="B3905" s="39"/>
      <c r="C3905" s="21"/>
      <c r="D3905" s="87"/>
      <c r="E3905" s="21"/>
      <c r="F3905" s="27"/>
    </row>
    <row r="3906" spans="1:6" ht="20.25">
      <c r="A3906" s="21"/>
      <c r="B3906" s="39"/>
      <c r="C3906" s="21"/>
      <c r="D3906" s="87"/>
      <c r="E3906" s="21"/>
      <c r="F3906" s="27"/>
    </row>
    <row r="3907" spans="1:6" ht="20.25">
      <c r="A3907" s="21"/>
      <c r="B3907" s="39"/>
      <c r="C3907" s="21"/>
      <c r="D3907" s="87"/>
      <c r="E3907" s="21"/>
      <c r="F3907" s="27"/>
    </row>
    <row r="3908" spans="1:6" ht="20.25">
      <c r="A3908" s="21"/>
      <c r="B3908" s="39"/>
      <c r="C3908" s="21"/>
      <c r="D3908" s="87"/>
      <c r="E3908" s="21"/>
      <c r="F3908" s="27"/>
    </row>
    <row r="3909" spans="1:6" ht="20.25">
      <c r="A3909" s="21"/>
      <c r="B3909" s="39"/>
      <c r="C3909" s="21"/>
      <c r="D3909" s="87"/>
      <c r="E3909" s="21"/>
      <c r="F3909" s="27"/>
    </row>
    <row r="3910" spans="1:6" ht="20.25">
      <c r="A3910" s="21"/>
      <c r="B3910" s="39"/>
      <c r="C3910" s="21"/>
      <c r="D3910" s="87"/>
      <c r="E3910" s="21"/>
      <c r="F3910" s="27"/>
    </row>
    <row r="3911" spans="1:6" ht="20.25">
      <c r="A3911" s="21"/>
      <c r="B3911" s="39"/>
      <c r="C3911" s="21"/>
      <c r="D3911" s="87"/>
      <c r="E3911" s="21"/>
      <c r="F3911" s="27"/>
    </row>
    <row r="3912" spans="1:6" ht="20.25">
      <c r="A3912" s="21"/>
      <c r="B3912" s="39"/>
      <c r="C3912" s="21"/>
      <c r="D3912" s="87"/>
      <c r="E3912" s="21"/>
      <c r="F3912" s="27"/>
    </row>
    <row r="3913" spans="1:6" ht="20.25">
      <c r="A3913" s="21"/>
      <c r="B3913" s="39"/>
      <c r="C3913" s="21"/>
      <c r="D3913" s="87"/>
      <c r="E3913" s="21"/>
      <c r="F3913" s="27"/>
    </row>
    <row r="3914" spans="1:6" ht="20.25">
      <c r="A3914" s="21"/>
      <c r="B3914" s="39"/>
      <c r="C3914" s="21"/>
      <c r="D3914" s="87"/>
      <c r="E3914" s="21"/>
      <c r="F3914" s="27"/>
    </row>
    <row r="3915" spans="1:6" ht="20.25">
      <c r="A3915" s="21"/>
      <c r="B3915" s="39"/>
      <c r="C3915" s="21"/>
      <c r="D3915" s="87"/>
      <c r="E3915" s="21"/>
      <c r="F3915" s="27"/>
    </row>
    <row r="3916" spans="1:6" ht="20.25">
      <c r="A3916" s="21"/>
      <c r="B3916" s="39"/>
      <c r="C3916" s="21"/>
      <c r="D3916" s="87"/>
      <c r="E3916" s="21"/>
      <c r="F3916" s="27"/>
    </row>
    <row r="3917" spans="1:6" ht="20.25">
      <c r="A3917" s="21"/>
      <c r="B3917" s="39"/>
      <c r="C3917" s="21"/>
      <c r="D3917" s="87"/>
      <c r="E3917" s="21"/>
      <c r="F3917" s="27"/>
    </row>
    <row r="3918" spans="1:6" ht="20.25">
      <c r="A3918" s="21"/>
      <c r="B3918" s="39"/>
      <c r="C3918" s="21"/>
      <c r="D3918" s="87"/>
      <c r="E3918" s="21"/>
      <c r="F3918" s="27"/>
    </row>
    <row r="3919" spans="1:6" ht="20.25">
      <c r="A3919" s="21"/>
      <c r="B3919" s="39"/>
      <c r="C3919" s="21"/>
      <c r="D3919" s="87"/>
      <c r="E3919" s="21"/>
      <c r="F3919" s="27"/>
    </row>
    <row r="3920" spans="1:6" ht="20.25">
      <c r="A3920" s="21"/>
      <c r="B3920" s="39"/>
      <c r="C3920" s="21"/>
      <c r="D3920" s="87"/>
      <c r="E3920" s="21"/>
      <c r="F3920" s="27"/>
    </row>
    <row r="3921" spans="1:6" ht="20.25">
      <c r="A3921" s="21"/>
      <c r="B3921" s="39"/>
      <c r="C3921" s="21"/>
      <c r="D3921" s="87"/>
      <c r="E3921" s="21"/>
      <c r="F3921" s="27"/>
    </row>
    <row r="3922" spans="1:6" ht="20.25">
      <c r="A3922" s="21"/>
      <c r="B3922" s="39"/>
      <c r="C3922" s="21"/>
      <c r="D3922" s="87"/>
      <c r="E3922" s="21"/>
      <c r="F3922" s="27"/>
    </row>
    <row r="3923" spans="1:6" ht="20.25">
      <c r="A3923" s="21"/>
      <c r="B3923" s="39"/>
      <c r="C3923" s="21"/>
      <c r="D3923" s="87"/>
      <c r="E3923" s="21"/>
      <c r="F3923" s="27"/>
    </row>
    <row r="3924" spans="1:6" ht="20.25">
      <c r="A3924" s="21"/>
      <c r="B3924" s="39"/>
      <c r="C3924" s="21"/>
      <c r="D3924" s="87"/>
      <c r="E3924" s="21"/>
      <c r="F3924" s="27"/>
    </row>
    <row r="3925" spans="1:6" ht="20.25">
      <c r="A3925" s="21"/>
      <c r="B3925" s="39"/>
      <c r="C3925" s="21"/>
      <c r="D3925" s="87"/>
      <c r="E3925" s="21"/>
      <c r="F3925" s="27"/>
    </row>
    <row r="3926" spans="1:6" ht="20.25">
      <c r="A3926" s="21"/>
      <c r="B3926" s="39"/>
      <c r="C3926" s="21"/>
      <c r="D3926" s="87"/>
      <c r="E3926" s="21"/>
      <c r="F3926" s="27"/>
    </row>
    <row r="3927" spans="1:6" ht="20.25">
      <c r="A3927" s="21"/>
      <c r="B3927" s="39"/>
      <c r="C3927" s="21"/>
      <c r="D3927" s="87"/>
      <c r="E3927" s="21"/>
      <c r="F3927" s="27"/>
    </row>
    <row r="3928" spans="1:6" ht="20.25">
      <c r="A3928" s="21"/>
      <c r="B3928" s="39"/>
      <c r="C3928" s="21"/>
      <c r="D3928" s="87"/>
      <c r="E3928" s="21"/>
      <c r="F3928" s="27"/>
    </row>
    <row r="3929" spans="1:6" ht="20.25">
      <c r="A3929" s="21"/>
      <c r="B3929" s="39"/>
      <c r="C3929" s="21"/>
      <c r="D3929" s="87"/>
      <c r="E3929" s="21"/>
      <c r="F3929" s="27"/>
    </row>
    <row r="3930" spans="1:6" ht="20.25">
      <c r="A3930" s="21"/>
      <c r="B3930" s="39"/>
      <c r="C3930" s="21"/>
      <c r="D3930" s="87"/>
      <c r="E3930" s="21"/>
      <c r="F3930" s="27"/>
    </row>
    <row r="3931" spans="1:6" ht="20.25">
      <c r="A3931" s="21"/>
      <c r="B3931" s="39"/>
      <c r="C3931" s="21"/>
      <c r="D3931" s="87"/>
      <c r="E3931" s="21"/>
      <c r="F3931" s="27"/>
    </row>
    <row r="3932" spans="1:6" ht="20.25">
      <c r="A3932" s="21"/>
      <c r="B3932" s="39"/>
      <c r="C3932" s="21"/>
      <c r="D3932" s="87"/>
      <c r="E3932" s="21"/>
      <c r="F3932" s="27"/>
    </row>
    <row r="3933" spans="1:6" ht="20.25">
      <c r="A3933" s="21"/>
      <c r="B3933" s="39"/>
      <c r="C3933" s="21"/>
      <c r="D3933" s="87"/>
      <c r="E3933" s="21"/>
      <c r="F3933" s="27"/>
    </row>
    <row r="3934" spans="1:6" ht="20.25">
      <c r="A3934" s="21"/>
      <c r="B3934" s="39"/>
      <c r="C3934" s="21"/>
      <c r="D3934" s="87"/>
      <c r="E3934" s="21"/>
      <c r="F3934" s="27"/>
    </row>
    <row r="3935" spans="1:6" ht="20.25">
      <c r="A3935" s="21"/>
      <c r="B3935" s="39"/>
      <c r="C3935" s="21"/>
      <c r="D3935" s="87"/>
      <c r="E3935" s="21"/>
      <c r="F3935" s="27"/>
    </row>
    <row r="3936" spans="1:6" ht="20.25">
      <c r="A3936" s="21"/>
      <c r="B3936" s="39"/>
      <c r="C3936" s="21"/>
      <c r="D3936" s="87"/>
      <c r="E3936" s="21"/>
      <c r="F3936" s="27"/>
    </row>
    <row r="3937" spans="1:6" ht="20.25">
      <c r="A3937" s="21"/>
      <c r="B3937" s="39"/>
      <c r="C3937" s="21"/>
      <c r="D3937" s="87"/>
      <c r="E3937" s="21"/>
      <c r="F3937" s="27"/>
    </row>
    <row r="3938" spans="1:6" ht="20.25">
      <c r="A3938" s="21"/>
      <c r="B3938" s="39"/>
      <c r="C3938" s="21"/>
      <c r="D3938" s="87"/>
      <c r="E3938" s="21"/>
      <c r="F3938" s="27"/>
    </row>
    <row r="3939" spans="1:6" ht="20.25">
      <c r="A3939" s="21"/>
      <c r="B3939" s="39"/>
      <c r="C3939" s="21"/>
      <c r="D3939" s="87"/>
      <c r="E3939" s="21"/>
      <c r="F3939" s="27"/>
    </row>
    <row r="3940" spans="1:6" ht="20.25">
      <c r="A3940" s="21"/>
      <c r="B3940" s="39"/>
      <c r="C3940" s="21"/>
      <c r="D3940" s="87"/>
      <c r="E3940" s="21"/>
      <c r="F3940" s="27"/>
    </row>
    <row r="3941" spans="1:6" ht="20.25">
      <c r="A3941" s="21"/>
      <c r="B3941" s="39"/>
      <c r="C3941" s="21"/>
      <c r="D3941" s="87"/>
      <c r="E3941" s="21"/>
      <c r="F3941" s="27"/>
    </row>
    <row r="3942" spans="1:6" ht="20.25">
      <c r="A3942" s="21"/>
      <c r="B3942" s="39"/>
      <c r="C3942" s="21"/>
      <c r="D3942" s="87"/>
      <c r="E3942" s="21"/>
      <c r="F3942" s="27"/>
    </row>
    <row r="3943" spans="1:6" ht="20.25">
      <c r="A3943" s="21"/>
      <c r="B3943" s="39"/>
      <c r="C3943" s="21"/>
      <c r="D3943" s="87"/>
      <c r="E3943" s="21"/>
      <c r="F3943" s="27"/>
    </row>
    <row r="3944" spans="1:6" ht="20.25">
      <c r="A3944" s="21"/>
      <c r="B3944" s="39"/>
      <c r="C3944" s="21"/>
      <c r="D3944" s="87"/>
      <c r="E3944" s="21"/>
      <c r="F3944" s="27"/>
    </row>
    <row r="3945" spans="1:6" ht="20.25">
      <c r="A3945" s="21"/>
      <c r="B3945" s="39"/>
      <c r="C3945" s="21"/>
      <c r="D3945" s="87"/>
      <c r="E3945" s="21"/>
      <c r="F3945" s="27"/>
    </row>
    <row r="3946" spans="1:6" ht="20.25">
      <c r="A3946" s="21"/>
      <c r="B3946" s="39"/>
      <c r="C3946" s="21"/>
      <c r="D3946" s="87"/>
      <c r="E3946" s="21"/>
      <c r="F3946" s="27"/>
    </row>
    <row r="3947" spans="1:6" ht="20.25">
      <c r="A3947" s="21"/>
      <c r="B3947" s="39"/>
      <c r="C3947" s="21"/>
      <c r="D3947" s="87"/>
      <c r="E3947" s="21"/>
      <c r="F3947" s="27"/>
    </row>
    <row r="3948" spans="1:6" ht="20.25">
      <c r="A3948" s="21"/>
      <c r="B3948" s="39"/>
      <c r="C3948" s="21"/>
      <c r="D3948" s="87"/>
      <c r="E3948" s="21"/>
      <c r="F3948" s="27"/>
    </row>
    <row r="3949" spans="1:6" ht="20.25">
      <c r="A3949" s="21"/>
      <c r="B3949" s="39"/>
      <c r="C3949" s="21"/>
      <c r="D3949" s="87"/>
      <c r="E3949" s="21"/>
      <c r="F3949" s="27"/>
    </row>
    <row r="3950" spans="1:6" ht="20.25">
      <c r="A3950" s="21"/>
      <c r="B3950" s="39"/>
      <c r="C3950" s="21"/>
      <c r="D3950" s="87"/>
      <c r="E3950" s="21"/>
      <c r="F3950" s="27"/>
    </row>
    <row r="3951" spans="1:6" ht="20.25">
      <c r="A3951" s="21"/>
      <c r="B3951" s="39"/>
      <c r="C3951" s="21"/>
      <c r="D3951" s="87"/>
      <c r="E3951" s="21"/>
      <c r="F3951" s="27"/>
    </row>
    <row r="3952" spans="1:6" ht="20.25">
      <c r="A3952" s="21"/>
      <c r="B3952" s="39"/>
      <c r="C3952" s="21"/>
      <c r="D3952" s="87"/>
      <c r="E3952" s="21"/>
      <c r="F3952" s="27"/>
    </row>
    <row r="3953" spans="1:6" ht="20.25">
      <c r="A3953" s="21"/>
      <c r="B3953" s="39"/>
      <c r="C3953" s="21"/>
      <c r="D3953" s="87"/>
      <c r="E3953" s="21"/>
      <c r="F3953" s="27"/>
    </row>
    <row r="3954" spans="1:6" ht="20.25">
      <c r="A3954" s="21"/>
      <c r="B3954" s="39"/>
      <c r="C3954" s="21"/>
      <c r="D3954" s="87"/>
      <c r="E3954" s="21"/>
      <c r="F3954" s="27"/>
    </row>
    <row r="3955" spans="1:6" ht="20.25">
      <c r="A3955" s="21"/>
      <c r="B3955" s="39"/>
      <c r="C3955" s="21"/>
      <c r="D3955" s="87"/>
      <c r="E3955" s="21"/>
      <c r="F3955" s="27"/>
    </row>
    <row r="3956" spans="1:6" ht="20.25">
      <c r="A3956" s="21"/>
      <c r="B3956" s="39"/>
      <c r="C3956" s="21"/>
      <c r="D3956" s="87"/>
      <c r="E3956" s="21"/>
      <c r="F3956" s="27"/>
    </row>
    <row r="3957" spans="1:6" ht="20.25">
      <c r="A3957" s="21"/>
      <c r="B3957" s="39"/>
      <c r="C3957" s="21"/>
      <c r="D3957" s="87"/>
      <c r="E3957" s="21"/>
      <c r="F3957" s="27"/>
    </row>
    <row r="3958" spans="1:6" ht="20.25">
      <c r="A3958" s="21"/>
      <c r="B3958" s="39"/>
      <c r="C3958" s="21"/>
      <c r="D3958" s="87"/>
      <c r="E3958" s="21"/>
      <c r="F3958" s="27"/>
    </row>
    <row r="3959" spans="1:6" ht="20.25">
      <c r="A3959" s="21"/>
      <c r="B3959" s="39"/>
      <c r="C3959" s="21"/>
      <c r="D3959" s="87"/>
      <c r="E3959" s="21"/>
      <c r="F3959" s="27"/>
    </row>
    <row r="3960" spans="1:6" ht="20.25">
      <c r="A3960" s="21"/>
      <c r="B3960" s="39"/>
      <c r="C3960" s="21"/>
      <c r="D3960" s="87"/>
      <c r="E3960" s="21"/>
      <c r="F3960" s="27"/>
    </row>
    <row r="3961" spans="1:6" ht="20.25">
      <c r="A3961" s="21"/>
      <c r="B3961" s="39"/>
      <c r="C3961" s="21"/>
      <c r="D3961" s="87"/>
      <c r="E3961" s="21"/>
      <c r="F3961" s="27"/>
    </row>
    <row r="3962" spans="1:6" ht="20.25">
      <c r="A3962" s="21"/>
      <c r="B3962" s="39"/>
      <c r="C3962" s="21"/>
      <c r="D3962" s="87"/>
      <c r="E3962" s="21"/>
      <c r="F3962" s="27"/>
    </row>
    <row r="3963" spans="1:6" ht="20.25">
      <c r="A3963" s="21"/>
      <c r="B3963" s="39"/>
      <c r="C3963" s="21"/>
      <c r="D3963" s="87"/>
      <c r="E3963" s="21"/>
      <c r="F3963" s="27"/>
    </row>
    <row r="3964" spans="1:6" ht="20.25">
      <c r="A3964" s="21"/>
      <c r="B3964" s="39"/>
      <c r="C3964" s="21"/>
      <c r="D3964" s="87"/>
      <c r="E3964" s="21"/>
      <c r="F3964" s="27"/>
    </row>
    <row r="3965" spans="1:6" ht="20.25">
      <c r="A3965" s="21"/>
      <c r="B3965" s="39"/>
      <c r="C3965" s="21"/>
      <c r="D3965" s="87"/>
      <c r="E3965" s="21"/>
      <c r="F3965" s="27"/>
    </row>
    <row r="3966" spans="1:6" ht="20.25">
      <c r="A3966" s="21"/>
      <c r="B3966" s="39"/>
      <c r="C3966" s="21"/>
      <c r="D3966" s="87"/>
      <c r="E3966" s="21"/>
      <c r="F3966" s="27"/>
    </row>
    <row r="3967" spans="1:6" ht="20.25">
      <c r="A3967" s="21"/>
      <c r="B3967" s="39"/>
      <c r="C3967" s="21"/>
      <c r="D3967" s="87"/>
      <c r="E3967" s="21"/>
      <c r="F3967" s="27"/>
    </row>
    <row r="3968" spans="1:6" ht="20.25">
      <c r="A3968" s="21"/>
      <c r="B3968" s="39"/>
      <c r="C3968" s="21"/>
      <c r="D3968" s="87"/>
      <c r="E3968" s="21"/>
      <c r="F3968" s="27"/>
    </row>
    <row r="3969" spans="1:6" ht="20.25">
      <c r="A3969" s="21"/>
      <c r="B3969" s="39"/>
      <c r="C3969" s="21"/>
      <c r="D3969" s="87"/>
      <c r="E3969" s="21"/>
      <c r="F3969" s="27"/>
    </row>
    <row r="3970" spans="1:6" ht="20.25">
      <c r="A3970" s="21"/>
      <c r="B3970" s="39"/>
      <c r="C3970" s="21"/>
      <c r="D3970" s="87"/>
      <c r="E3970" s="21"/>
      <c r="F3970" s="27"/>
    </row>
    <row r="3971" spans="1:6" ht="20.25">
      <c r="A3971" s="21"/>
      <c r="B3971" s="39"/>
      <c r="C3971" s="21"/>
      <c r="D3971" s="87"/>
      <c r="E3971" s="21"/>
      <c r="F3971" s="27"/>
    </row>
    <row r="3972" spans="1:6" ht="20.25">
      <c r="A3972" s="21"/>
      <c r="B3972" s="39"/>
      <c r="C3972" s="21"/>
      <c r="D3972" s="87"/>
      <c r="E3972" s="21"/>
      <c r="F3972" s="27"/>
    </row>
    <row r="3973" spans="1:6" ht="20.25">
      <c r="A3973" s="21"/>
      <c r="B3973" s="39"/>
      <c r="C3973" s="21"/>
      <c r="D3973" s="87"/>
      <c r="E3973" s="21"/>
      <c r="F3973" s="27"/>
    </row>
    <row r="3974" spans="1:6" ht="20.25">
      <c r="A3974" s="21"/>
      <c r="B3974" s="39"/>
      <c r="C3974" s="21"/>
      <c r="D3974" s="87"/>
      <c r="E3974" s="21"/>
      <c r="F3974" s="27"/>
    </row>
    <row r="3975" spans="1:6" ht="20.25">
      <c r="A3975" s="21"/>
      <c r="B3975" s="39"/>
      <c r="C3975" s="21"/>
      <c r="D3975" s="87"/>
      <c r="E3975" s="21"/>
      <c r="F3975" s="27"/>
    </row>
    <row r="3976" spans="1:6" ht="20.25">
      <c r="A3976" s="21"/>
      <c r="B3976" s="39"/>
      <c r="C3976" s="21"/>
      <c r="D3976" s="87"/>
      <c r="E3976" s="21"/>
      <c r="F3976" s="27"/>
    </row>
    <row r="3977" spans="1:6" ht="20.25">
      <c r="A3977" s="21"/>
      <c r="B3977" s="39"/>
      <c r="C3977" s="21"/>
      <c r="D3977" s="87"/>
      <c r="E3977" s="21"/>
      <c r="F3977" s="27"/>
    </row>
    <row r="3978" spans="1:6" ht="20.25">
      <c r="A3978" s="21"/>
      <c r="B3978" s="39"/>
      <c r="C3978" s="21"/>
      <c r="D3978" s="87"/>
      <c r="E3978" s="21"/>
      <c r="F3978" s="27"/>
    </row>
    <row r="3979" spans="1:6" ht="20.25">
      <c r="A3979" s="21"/>
      <c r="B3979" s="39"/>
      <c r="C3979" s="21"/>
      <c r="D3979" s="87"/>
      <c r="E3979" s="21"/>
      <c r="F3979" s="27"/>
    </row>
    <row r="3980" spans="1:6" ht="20.25">
      <c r="A3980" s="21"/>
      <c r="B3980" s="39"/>
      <c r="C3980" s="21"/>
      <c r="D3980" s="87"/>
      <c r="E3980" s="21"/>
      <c r="F3980" s="27"/>
    </row>
    <row r="3981" spans="1:6" ht="20.25">
      <c r="A3981" s="21"/>
      <c r="B3981" s="39"/>
      <c r="C3981" s="21"/>
      <c r="D3981" s="87"/>
      <c r="E3981" s="21"/>
      <c r="F3981" s="27"/>
    </row>
    <row r="3982" spans="1:6" ht="20.25">
      <c r="A3982" s="21"/>
      <c r="B3982" s="39"/>
      <c r="C3982" s="21"/>
      <c r="D3982" s="87"/>
      <c r="E3982" s="21"/>
      <c r="F3982" s="27"/>
    </row>
    <row r="3983" spans="1:6" ht="20.25">
      <c r="A3983" s="21"/>
      <c r="B3983" s="39"/>
      <c r="C3983" s="21"/>
      <c r="D3983" s="87"/>
      <c r="E3983" s="21"/>
      <c r="F3983" s="27"/>
    </row>
    <row r="3984" spans="1:6" ht="20.25">
      <c r="A3984" s="21"/>
      <c r="B3984" s="39"/>
      <c r="C3984" s="21"/>
      <c r="D3984" s="87"/>
      <c r="E3984" s="21"/>
      <c r="F3984" s="27"/>
    </row>
    <row r="3985" spans="1:6" ht="20.25">
      <c r="A3985" s="21"/>
      <c r="B3985" s="39"/>
      <c r="C3985" s="21"/>
      <c r="D3985" s="87"/>
      <c r="E3985" s="21"/>
      <c r="F3985" s="27"/>
    </row>
    <row r="3986" spans="1:6" ht="20.25">
      <c r="A3986" s="21"/>
      <c r="B3986" s="39"/>
      <c r="C3986" s="21"/>
      <c r="D3986" s="87"/>
      <c r="E3986" s="21"/>
      <c r="F3986" s="27"/>
    </row>
    <row r="3987" spans="1:6" ht="20.25">
      <c r="A3987" s="21"/>
      <c r="B3987" s="39"/>
      <c r="C3987" s="21"/>
      <c r="D3987" s="87"/>
      <c r="E3987" s="21"/>
      <c r="F3987" s="27"/>
    </row>
    <row r="3988" spans="1:6" ht="20.25">
      <c r="A3988" s="21"/>
      <c r="B3988" s="39"/>
      <c r="C3988" s="21"/>
      <c r="D3988" s="87"/>
      <c r="E3988" s="21"/>
      <c r="F3988" s="27"/>
    </row>
    <row r="3989" spans="1:6" ht="20.25">
      <c r="A3989" s="21"/>
      <c r="B3989" s="39"/>
      <c r="C3989" s="21"/>
      <c r="D3989" s="87"/>
      <c r="E3989" s="21"/>
      <c r="F3989" s="27"/>
    </row>
    <row r="3990" spans="1:6" ht="20.25">
      <c r="A3990" s="21"/>
      <c r="B3990" s="39"/>
      <c r="C3990" s="21"/>
      <c r="D3990" s="87"/>
      <c r="E3990" s="21"/>
      <c r="F3990" s="27"/>
    </row>
    <row r="3991" spans="1:6" ht="20.25">
      <c r="A3991" s="21"/>
      <c r="B3991" s="39"/>
      <c r="C3991" s="21"/>
      <c r="D3991" s="87"/>
      <c r="E3991" s="21"/>
      <c r="F3991" s="27"/>
    </row>
    <row r="3992" spans="1:6" ht="20.25">
      <c r="A3992" s="21"/>
      <c r="B3992" s="39"/>
      <c r="C3992" s="21"/>
      <c r="D3992" s="87"/>
      <c r="E3992" s="21"/>
      <c r="F3992" s="27"/>
    </row>
    <row r="3993" spans="1:6" ht="20.25">
      <c r="A3993" s="21"/>
      <c r="B3993" s="39"/>
      <c r="C3993" s="21"/>
      <c r="D3993" s="87"/>
      <c r="E3993" s="21"/>
      <c r="F3993" s="27"/>
    </row>
    <row r="3994" spans="1:6" ht="20.25">
      <c r="A3994" s="21"/>
      <c r="B3994" s="39"/>
      <c r="C3994" s="21"/>
      <c r="D3994" s="87"/>
      <c r="E3994" s="21"/>
      <c r="F3994" s="27"/>
    </row>
    <row r="3995" spans="1:6" ht="20.25">
      <c r="A3995" s="21"/>
      <c r="B3995" s="39"/>
      <c r="C3995" s="21"/>
      <c r="D3995" s="87"/>
      <c r="E3995" s="21"/>
      <c r="F3995" s="27"/>
    </row>
    <row r="3996" spans="1:6" ht="20.25">
      <c r="A3996" s="21"/>
      <c r="B3996" s="39"/>
      <c r="C3996" s="21"/>
      <c r="D3996" s="87"/>
      <c r="E3996" s="21"/>
      <c r="F3996" s="27"/>
    </row>
    <row r="3997" spans="1:6" ht="20.25">
      <c r="A3997" s="21"/>
      <c r="B3997" s="39"/>
      <c r="C3997" s="21"/>
      <c r="D3997" s="87"/>
      <c r="E3997" s="21"/>
      <c r="F3997" s="27"/>
    </row>
    <row r="3998" spans="1:6" ht="20.25">
      <c r="A3998" s="21"/>
      <c r="B3998" s="39"/>
      <c r="C3998" s="21"/>
      <c r="D3998" s="87"/>
      <c r="E3998" s="21"/>
      <c r="F3998" s="27"/>
    </row>
    <row r="3999" spans="1:6" ht="20.25">
      <c r="A3999" s="21"/>
      <c r="B3999" s="39"/>
      <c r="C3999" s="21"/>
      <c r="D3999" s="87"/>
      <c r="E3999" s="21"/>
      <c r="F3999" s="27"/>
    </row>
    <row r="4000" spans="1:6" ht="20.25">
      <c r="A4000" s="21"/>
      <c r="B4000" s="39"/>
      <c r="C4000" s="21"/>
      <c r="D4000" s="87"/>
      <c r="E4000" s="21"/>
      <c r="F4000" s="27"/>
    </row>
    <row r="4001" spans="1:6" ht="20.25">
      <c r="A4001" s="21"/>
      <c r="B4001" s="39"/>
      <c r="C4001" s="21"/>
      <c r="D4001" s="87"/>
      <c r="E4001" s="21"/>
      <c r="F4001" s="27"/>
    </row>
    <row r="4002" spans="1:6" ht="20.25">
      <c r="A4002" s="21"/>
      <c r="B4002" s="39"/>
      <c r="C4002" s="21"/>
      <c r="D4002" s="87"/>
      <c r="E4002" s="21"/>
      <c r="F4002" s="27"/>
    </row>
    <row r="4003" spans="1:6" ht="20.25">
      <c r="A4003" s="21"/>
      <c r="B4003" s="39"/>
      <c r="C4003" s="21"/>
      <c r="D4003" s="87"/>
      <c r="E4003" s="21"/>
      <c r="F4003" s="27"/>
    </row>
    <row r="4004" spans="1:6" ht="20.25">
      <c r="A4004" s="21"/>
      <c r="B4004" s="39"/>
      <c r="C4004" s="21"/>
      <c r="D4004" s="87"/>
      <c r="E4004" s="21"/>
      <c r="F4004" s="27"/>
    </row>
    <row r="4005" spans="1:6" ht="20.25">
      <c r="A4005" s="21"/>
      <c r="B4005" s="39"/>
      <c r="C4005" s="21"/>
      <c r="D4005" s="87"/>
      <c r="E4005" s="21"/>
      <c r="F4005" s="27"/>
    </row>
    <row r="4006" spans="1:6" ht="20.25">
      <c r="A4006" s="21"/>
      <c r="B4006" s="39"/>
      <c r="C4006" s="21"/>
      <c r="D4006" s="87"/>
      <c r="E4006" s="21"/>
      <c r="F4006" s="27"/>
    </row>
    <row r="4007" spans="1:6" ht="20.25">
      <c r="A4007" s="21"/>
      <c r="B4007" s="39"/>
      <c r="C4007" s="21"/>
      <c r="D4007" s="87"/>
      <c r="E4007" s="21"/>
      <c r="F4007" s="27"/>
    </row>
    <row r="4008" spans="1:6" ht="20.25">
      <c r="A4008" s="21"/>
      <c r="B4008" s="39"/>
      <c r="C4008" s="21"/>
      <c r="D4008" s="87"/>
      <c r="E4008" s="21"/>
      <c r="F4008" s="27"/>
    </row>
    <row r="4009" spans="1:6" ht="20.25">
      <c r="A4009" s="21"/>
      <c r="B4009" s="39"/>
      <c r="C4009" s="21"/>
      <c r="D4009" s="87"/>
      <c r="E4009" s="21"/>
      <c r="F4009" s="27"/>
    </row>
    <row r="4010" spans="1:6" ht="20.25">
      <c r="A4010" s="21"/>
      <c r="B4010" s="39"/>
      <c r="C4010" s="21"/>
      <c r="D4010" s="87"/>
      <c r="E4010" s="21"/>
      <c r="F4010" s="27"/>
    </row>
    <row r="4011" spans="1:6" ht="20.25">
      <c r="A4011" s="21"/>
      <c r="B4011" s="39"/>
      <c r="C4011" s="21"/>
      <c r="D4011" s="87"/>
      <c r="E4011" s="21"/>
      <c r="F4011" s="27"/>
    </row>
    <row r="4012" spans="1:6" ht="20.25">
      <c r="A4012" s="21"/>
      <c r="B4012" s="39"/>
      <c r="C4012" s="21"/>
      <c r="D4012" s="87"/>
      <c r="E4012" s="21"/>
      <c r="F4012" s="27"/>
    </row>
    <row r="4013" spans="1:6" ht="20.25">
      <c r="A4013" s="21"/>
      <c r="B4013" s="39"/>
      <c r="C4013" s="21"/>
      <c r="D4013" s="87"/>
      <c r="E4013" s="21"/>
      <c r="F4013" s="27"/>
    </row>
    <row r="4014" spans="1:6" ht="20.25">
      <c r="A4014" s="21"/>
      <c r="B4014" s="39"/>
      <c r="C4014" s="21"/>
      <c r="D4014" s="87"/>
      <c r="E4014" s="21"/>
      <c r="F4014" s="27"/>
    </row>
    <row r="4015" spans="1:6" ht="20.25">
      <c r="A4015" s="21"/>
      <c r="B4015" s="39"/>
      <c r="C4015" s="21"/>
      <c r="D4015" s="87"/>
      <c r="E4015" s="21"/>
      <c r="F4015" s="27"/>
    </row>
    <row r="4016" spans="1:6" ht="20.25">
      <c r="A4016" s="21"/>
      <c r="B4016" s="39"/>
      <c r="C4016" s="21"/>
      <c r="D4016" s="87"/>
      <c r="E4016" s="21"/>
      <c r="F4016" s="27"/>
    </row>
    <row r="4017" spans="1:6" ht="20.25">
      <c r="A4017" s="21"/>
      <c r="B4017" s="39"/>
      <c r="C4017" s="21"/>
      <c r="D4017" s="87"/>
      <c r="E4017" s="21"/>
      <c r="F4017" s="27"/>
    </row>
    <row r="4018" spans="1:6" ht="20.25">
      <c r="A4018" s="21"/>
      <c r="B4018" s="39"/>
      <c r="C4018" s="21"/>
      <c r="D4018" s="87"/>
      <c r="E4018" s="21"/>
      <c r="F4018" s="27"/>
    </row>
    <row r="4019" spans="1:6" ht="20.25">
      <c r="A4019" s="21"/>
      <c r="B4019" s="39"/>
      <c r="C4019" s="21"/>
      <c r="D4019" s="87"/>
      <c r="E4019" s="21"/>
      <c r="F4019" s="27"/>
    </row>
    <row r="4020" spans="1:6" ht="20.25">
      <c r="A4020" s="21"/>
      <c r="B4020" s="39"/>
      <c r="C4020" s="21"/>
      <c r="D4020" s="87"/>
      <c r="E4020" s="21"/>
      <c r="F4020" s="27"/>
    </row>
    <row r="4021" spans="1:6" ht="20.25">
      <c r="A4021" s="21"/>
      <c r="B4021" s="39"/>
      <c r="C4021" s="21"/>
      <c r="D4021" s="87"/>
      <c r="E4021" s="21"/>
      <c r="F4021" s="27"/>
    </row>
    <row r="4022" spans="1:6" ht="20.25">
      <c r="A4022" s="21"/>
      <c r="B4022" s="39"/>
      <c r="C4022" s="21"/>
      <c r="D4022" s="87"/>
      <c r="E4022" s="21"/>
      <c r="F4022" s="27"/>
    </row>
    <row r="4023" spans="1:6" ht="20.25">
      <c r="A4023" s="21"/>
      <c r="B4023" s="39"/>
      <c r="C4023" s="21"/>
      <c r="D4023" s="87"/>
      <c r="E4023" s="21"/>
      <c r="F4023" s="27"/>
    </row>
    <row r="4024" spans="1:6" ht="20.25">
      <c r="A4024" s="21"/>
      <c r="B4024" s="39"/>
      <c r="C4024" s="21"/>
      <c r="D4024" s="87"/>
      <c r="E4024" s="21"/>
      <c r="F4024" s="27"/>
    </row>
    <row r="4025" spans="1:6" ht="20.25">
      <c r="A4025" s="21"/>
      <c r="B4025" s="39"/>
      <c r="C4025" s="21"/>
      <c r="D4025" s="87"/>
      <c r="E4025" s="21"/>
      <c r="F4025" s="27"/>
    </row>
    <row r="4026" spans="1:6" ht="20.25">
      <c r="A4026" s="21"/>
      <c r="B4026" s="39"/>
      <c r="C4026" s="21"/>
      <c r="D4026" s="87"/>
      <c r="E4026" s="21"/>
      <c r="F4026" s="27"/>
    </row>
    <row r="4027" spans="1:6" ht="20.25">
      <c r="A4027" s="21"/>
      <c r="B4027" s="39"/>
      <c r="C4027" s="21"/>
      <c r="D4027" s="87"/>
      <c r="E4027" s="21"/>
      <c r="F4027" s="27"/>
    </row>
    <row r="4028" spans="1:6" ht="20.25">
      <c r="A4028" s="21"/>
      <c r="B4028" s="39"/>
      <c r="C4028" s="21"/>
      <c r="D4028" s="87"/>
      <c r="E4028" s="21"/>
      <c r="F4028" s="27"/>
    </row>
    <row r="4029" spans="1:6" ht="20.25">
      <c r="A4029" s="21"/>
      <c r="B4029" s="39"/>
      <c r="C4029" s="21"/>
      <c r="D4029" s="87"/>
      <c r="E4029" s="21"/>
      <c r="F4029" s="27"/>
    </row>
    <row r="4030" ht="20.25">
      <c r="D4030" s="88"/>
    </row>
    <row r="4031" ht="20.25">
      <c r="D4031" s="88"/>
    </row>
    <row r="4032" ht="20.25">
      <c r="D4032" s="88"/>
    </row>
    <row r="4033" ht="20.25">
      <c r="D4033" s="88"/>
    </row>
    <row r="4034" ht="20.25">
      <c r="D4034" s="88"/>
    </row>
    <row r="4035" ht="20.25">
      <c r="D4035" s="88"/>
    </row>
    <row r="4036" ht="20.25">
      <c r="D4036" s="88"/>
    </row>
    <row r="4037" ht="20.25">
      <c r="D4037" s="88"/>
    </row>
    <row r="4038" ht="20.25">
      <c r="D4038" s="88"/>
    </row>
    <row r="4039" ht="20.25">
      <c r="D4039" s="88"/>
    </row>
    <row r="4040" ht="20.25">
      <c r="D4040" s="88"/>
    </row>
    <row r="4041" ht="20.25">
      <c r="D4041" s="88"/>
    </row>
    <row r="4042" ht="20.25">
      <c r="D4042" s="88"/>
    </row>
    <row r="4043" ht="20.25">
      <c r="D4043" s="88"/>
    </row>
    <row r="4044" ht="20.25">
      <c r="D4044" s="88"/>
    </row>
    <row r="4045" ht="20.25">
      <c r="D4045" s="88"/>
    </row>
    <row r="4046" ht="20.25">
      <c r="D4046" s="88"/>
    </row>
    <row r="4047" ht="20.25">
      <c r="D4047" s="88"/>
    </row>
    <row r="4048" ht="20.25">
      <c r="D4048" s="88"/>
    </row>
    <row r="4049" ht="20.25">
      <c r="D4049" s="88"/>
    </row>
    <row r="4050" ht="20.25">
      <c r="D4050" s="88"/>
    </row>
    <row r="4051" ht="20.25">
      <c r="D4051" s="88"/>
    </row>
    <row r="4052" ht="20.25">
      <c r="D4052" s="88"/>
    </row>
    <row r="4053" ht="20.25">
      <c r="D4053" s="88"/>
    </row>
    <row r="4054" ht="20.25">
      <c r="D4054" s="88"/>
    </row>
    <row r="4055" ht="20.25">
      <c r="D4055" s="88"/>
    </row>
    <row r="4056" ht="20.25">
      <c r="D4056" s="88"/>
    </row>
    <row r="4057" ht="20.25">
      <c r="D4057" s="88"/>
    </row>
    <row r="4058" ht="20.25">
      <c r="D4058" s="88"/>
    </row>
    <row r="4059" ht="20.25">
      <c r="D4059" s="88"/>
    </row>
    <row r="4060" ht="20.25">
      <c r="D4060" s="88"/>
    </row>
    <row r="4061" ht="20.25">
      <c r="D4061" s="88"/>
    </row>
    <row r="4062" ht="20.25">
      <c r="D4062" s="88"/>
    </row>
    <row r="4063" ht="20.25">
      <c r="D4063" s="88"/>
    </row>
    <row r="4064" ht="20.25">
      <c r="D4064" s="88"/>
    </row>
    <row r="4065" ht="20.25">
      <c r="D4065" s="88"/>
    </row>
    <row r="4066" ht="20.25">
      <c r="D4066" s="88"/>
    </row>
    <row r="4067" ht="20.25">
      <c r="D4067" s="88"/>
    </row>
    <row r="4068" ht="20.25">
      <c r="D4068" s="88"/>
    </row>
    <row r="4069" ht="20.25">
      <c r="D4069" s="88"/>
    </row>
    <row r="4070" ht="20.25">
      <c r="D4070" s="88"/>
    </row>
    <row r="4071" ht="20.25">
      <c r="D4071" s="88"/>
    </row>
    <row r="4072" ht="20.25">
      <c r="D4072" s="88"/>
    </row>
    <row r="4073" ht="20.25">
      <c r="D4073" s="88"/>
    </row>
    <row r="4074" ht="20.25">
      <c r="D4074" s="88"/>
    </row>
    <row r="4075" ht="20.25">
      <c r="D4075" s="88"/>
    </row>
    <row r="4076" ht="20.25">
      <c r="D4076" s="88"/>
    </row>
    <row r="4077" ht="20.25">
      <c r="D4077" s="88"/>
    </row>
    <row r="4078" ht="20.25">
      <c r="D4078" s="88"/>
    </row>
    <row r="4079" ht="20.25">
      <c r="D4079" s="88"/>
    </row>
    <row r="4080" ht="20.25">
      <c r="D4080" s="88"/>
    </row>
    <row r="4081" ht="20.25">
      <c r="D4081" s="88"/>
    </row>
    <row r="4082" ht="20.25">
      <c r="D4082" s="88"/>
    </row>
    <row r="4083" ht="20.25">
      <c r="D4083" s="88"/>
    </row>
    <row r="4084" ht="20.25">
      <c r="D4084" s="88"/>
    </row>
    <row r="4085" ht="20.25">
      <c r="D4085" s="88"/>
    </row>
    <row r="4086" ht="20.25">
      <c r="D4086" s="88"/>
    </row>
    <row r="4087" ht="20.25">
      <c r="D4087" s="88"/>
    </row>
    <row r="4088" ht="20.25">
      <c r="D4088" s="88"/>
    </row>
    <row r="4089" ht="20.25">
      <c r="D4089" s="88"/>
    </row>
    <row r="4090" ht="20.25">
      <c r="D4090" s="88"/>
    </row>
    <row r="4091" ht="20.25">
      <c r="D4091" s="88"/>
    </row>
    <row r="4092" ht="20.25">
      <c r="D4092" s="88"/>
    </row>
    <row r="4093" ht="20.25">
      <c r="D4093" s="88"/>
    </row>
    <row r="4094" ht="20.25">
      <c r="D4094" s="88"/>
    </row>
    <row r="4095" ht="20.25">
      <c r="D4095" s="88"/>
    </row>
    <row r="4096" ht="20.25">
      <c r="D4096" s="88"/>
    </row>
    <row r="4097" ht="20.25">
      <c r="D4097" s="88"/>
    </row>
    <row r="4098" ht="20.25">
      <c r="D4098" s="88"/>
    </row>
    <row r="4099" ht="20.25">
      <c r="D4099" s="88"/>
    </row>
    <row r="4100" ht="20.25">
      <c r="D4100" s="88"/>
    </row>
    <row r="4101" ht="20.25">
      <c r="D4101" s="88"/>
    </row>
    <row r="4102" ht="20.25">
      <c r="D4102" s="88"/>
    </row>
    <row r="4103" ht="20.25">
      <c r="D4103" s="88"/>
    </row>
    <row r="4104" ht="20.25">
      <c r="D4104" s="88"/>
    </row>
    <row r="4105" ht="20.25">
      <c r="D4105" s="88"/>
    </row>
    <row r="4106" ht="20.25">
      <c r="D4106" s="88"/>
    </row>
    <row r="4107" ht="20.25">
      <c r="D4107" s="88"/>
    </row>
    <row r="4108" ht="20.25">
      <c r="D4108" s="88"/>
    </row>
    <row r="4109" ht="20.25">
      <c r="D4109" s="88"/>
    </row>
    <row r="4110" ht="20.25">
      <c r="D4110" s="88"/>
    </row>
    <row r="4111" ht="20.25">
      <c r="D4111" s="88"/>
    </row>
    <row r="4112" ht="20.25">
      <c r="D4112" s="88"/>
    </row>
    <row r="4113" ht="20.25">
      <c r="D4113" s="88"/>
    </row>
    <row r="4114" ht="20.25">
      <c r="D4114" s="88"/>
    </row>
    <row r="4115" ht="20.25">
      <c r="D4115" s="88"/>
    </row>
    <row r="4116" ht="20.25">
      <c r="D4116" s="88"/>
    </row>
    <row r="4117" ht="20.25">
      <c r="D4117" s="88"/>
    </row>
    <row r="4118" ht="20.25">
      <c r="D4118" s="88"/>
    </row>
    <row r="4119" ht="20.25">
      <c r="D4119" s="88"/>
    </row>
    <row r="4120" ht="20.25">
      <c r="D4120" s="88"/>
    </row>
    <row r="4121" ht="20.25">
      <c r="D4121" s="88"/>
    </row>
    <row r="4122" ht="20.25">
      <c r="D4122" s="88"/>
    </row>
    <row r="4123" ht="20.25">
      <c r="D4123" s="88"/>
    </row>
    <row r="4124" ht="20.25">
      <c r="D4124" s="88"/>
    </row>
    <row r="4125" ht="20.25">
      <c r="D4125" s="88"/>
    </row>
    <row r="4126" ht="20.25">
      <c r="D4126" s="88"/>
    </row>
    <row r="4127" ht="20.25">
      <c r="D4127" s="88"/>
    </row>
    <row r="4128" ht="20.25">
      <c r="D4128" s="88"/>
    </row>
    <row r="4129" ht="20.25">
      <c r="D4129" s="88"/>
    </row>
    <row r="4130" ht="20.25">
      <c r="D4130" s="88"/>
    </row>
    <row r="4131" ht="20.25">
      <c r="D4131" s="88"/>
    </row>
    <row r="4132" ht="20.25">
      <c r="D4132" s="88"/>
    </row>
    <row r="4133" ht="20.25">
      <c r="D4133" s="88"/>
    </row>
    <row r="4134" ht="20.25">
      <c r="D4134" s="88"/>
    </row>
    <row r="4135" ht="20.25">
      <c r="D4135" s="88"/>
    </row>
    <row r="4136" ht="20.25">
      <c r="D4136" s="88"/>
    </row>
    <row r="4137" ht="20.25">
      <c r="D4137" s="88"/>
    </row>
    <row r="4138" ht="20.25">
      <c r="D4138" s="88"/>
    </row>
    <row r="4139" ht="20.25">
      <c r="D4139" s="88"/>
    </row>
    <row r="4140" ht="20.25">
      <c r="D4140" s="88"/>
    </row>
    <row r="4141" ht="20.25">
      <c r="D4141" s="88"/>
    </row>
    <row r="4142" ht="20.25">
      <c r="D4142" s="88"/>
    </row>
    <row r="4143" ht="20.25">
      <c r="D4143" s="88"/>
    </row>
    <row r="4144" ht="20.25">
      <c r="D4144" s="88"/>
    </row>
    <row r="4145" ht="20.25">
      <c r="D4145" s="88"/>
    </row>
    <row r="4146" ht="20.25">
      <c r="D4146" s="88"/>
    </row>
    <row r="4147" ht="20.25">
      <c r="D4147" s="88"/>
    </row>
    <row r="4148" ht="20.25">
      <c r="D4148" s="88"/>
    </row>
    <row r="4149" ht="20.25">
      <c r="D4149" s="88"/>
    </row>
    <row r="4150" ht="20.25">
      <c r="D4150" s="88"/>
    </row>
    <row r="4151" ht="20.25">
      <c r="D4151" s="88"/>
    </row>
    <row r="4152" ht="20.25">
      <c r="D4152" s="88"/>
    </row>
    <row r="4153" ht="20.25">
      <c r="D4153" s="88"/>
    </row>
    <row r="4154" ht="20.25">
      <c r="D4154" s="88"/>
    </row>
    <row r="4155" ht="20.25">
      <c r="D4155" s="88"/>
    </row>
    <row r="4156" ht="20.25">
      <c r="D4156" s="88"/>
    </row>
    <row r="4157" ht="20.25">
      <c r="D4157" s="88"/>
    </row>
    <row r="4158" ht="20.25">
      <c r="D4158" s="88"/>
    </row>
    <row r="4159" ht="20.25">
      <c r="D4159" s="88"/>
    </row>
    <row r="4160" ht="20.25">
      <c r="D4160" s="88"/>
    </row>
    <row r="4161" ht="20.25">
      <c r="D4161" s="88"/>
    </row>
    <row r="4162" ht="20.25">
      <c r="D4162" s="88"/>
    </row>
    <row r="4163" ht="20.25">
      <c r="D4163" s="88"/>
    </row>
    <row r="4164" ht="20.25">
      <c r="D4164" s="88"/>
    </row>
    <row r="4165" ht="20.25">
      <c r="D4165" s="88"/>
    </row>
    <row r="4166" ht="20.25">
      <c r="D4166" s="88"/>
    </row>
    <row r="4167" ht="20.25">
      <c r="D4167" s="88"/>
    </row>
    <row r="4168" ht="20.25">
      <c r="D4168" s="88"/>
    </row>
    <row r="4169" ht="20.25">
      <c r="D4169" s="88"/>
    </row>
    <row r="4170" ht="20.25">
      <c r="D4170" s="88"/>
    </row>
    <row r="4171" ht="20.25">
      <c r="D4171" s="88"/>
    </row>
    <row r="4172" ht="20.25">
      <c r="D4172" s="88"/>
    </row>
    <row r="4173" ht="20.25">
      <c r="D4173" s="88"/>
    </row>
    <row r="4174" ht="20.25">
      <c r="D4174" s="88"/>
    </row>
    <row r="4175" ht="20.25">
      <c r="D4175" s="88"/>
    </row>
    <row r="4176" ht="20.25">
      <c r="D4176" s="88"/>
    </row>
    <row r="4177" ht="20.25">
      <c r="D4177" s="88"/>
    </row>
    <row r="4178" ht="20.25">
      <c r="D4178" s="88"/>
    </row>
    <row r="4179" ht="20.25">
      <c r="D4179" s="88"/>
    </row>
    <row r="4180" ht="20.25">
      <c r="D4180" s="88"/>
    </row>
    <row r="4181" ht="20.25">
      <c r="D4181" s="88"/>
    </row>
    <row r="4182" ht="20.25">
      <c r="D4182" s="88"/>
    </row>
    <row r="4183" ht="20.25">
      <c r="D4183" s="88"/>
    </row>
    <row r="4184" ht="20.25">
      <c r="D4184" s="88"/>
    </row>
    <row r="4185" ht="20.25">
      <c r="D4185" s="88"/>
    </row>
    <row r="4186" ht="20.25">
      <c r="D4186" s="88"/>
    </row>
    <row r="4187" ht="20.25">
      <c r="D4187" s="88"/>
    </row>
    <row r="4188" ht="20.25">
      <c r="D4188" s="88"/>
    </row>
    <row r="4189" ht="20.25">
      <c r="D4189" s="88"/>
    </row>
    <row r="4190" ht="20.25">
      <c r="D4190" s="88"/>
    </row>
    <row r="4191" ht="20.25">
      <c r="D4191" s="88"/>
    </row>
    <row r="4192" ht="20.25">
      <c r="D4192" s="88"/>
    </row>
    <row r="4193" ht="20.25">
      <c r="D4193" s="88"/>
    </row>
    <row r="4194" ht="20.25">
      <c r="D4194" s="88"/>
    </row>
    <row r="4195" ht="20.25">
      <c r="D4195" s="88"/>
    </row>
    <row r="4196" ht="20.25">
      <c r="D4196" s="88"/>
    </row>
    <row r="4197" ht="20.25">
      <c r="D4197" s="88"/>
    </row>
  </sheetData>
  <mergeCells count="140">
    <mergeCell ref="G101:G102"/>
    <mergeCell ref="G89:G90"/>
    <mergeCell ref="G91:G92"/>
    <mergeCell ref="G97:G98"/>
    <mergeCell ref="G99:G100"/>
    <mergeCell ref="G80:G81"/>
    <mergeCell ref="G82:G83"/>
    <mergeCell ref="G85:G86"/>
    <mergeCell ref="G87:G88"/>
    <mergeCell ref="A62:A63"/>
    <mergeCell ref="B37:B39"/>
    <mergeCell ref="A51:F51"/>
    <mergeCell ref="B47:B48"/>
    <mergeCell ref="C47:C48"/>
    <mergeCell ref="B49:B50"/>
    <mergeCell ref="C49:C50"/>
    <mergeCell ref="A37:A39"/>
    <mergeCell ref="B40:B42"/>
    <mergeCell ref="E25:E26"/>
    <mergeCell ref="F62:F63"/>
    <mergeCell ref="A36:F36"/>
    <mergeCell ref="A33:A34"/>
    <mergeCell ref="B33:B34"/>
    <mergeCell ref="C33:C34"/>
    <mergeCell ref="F33:F34"/>
    <mergeCell ref="B25:B26"/>
    <mergeCell ref="A47:A48"/>
    <mergeCell ref="A49:A50"/>
    <mergeCell ref="F101:F102"/>
    <mergeCell ref="A93:F93"/>
    <mergeCell ref="A101:A102"/>
    <mergeCell ref="A27:A28"/>
    <mergeCell ref="B27:B28"/>
    <mergeCell ref="C27:C28"/>
    <mergeCell ref="F27:F28"/>
    <mergeCell ref="A85:A86"/>
    <mergeCell ref="B85:B86"/>
    <mergeCell ref="C64:C65"/>
    <mergeCell ref="A64:A65"/>
    <mergeCell ref="B64:B65"/>
    <mergeCell ref="F85:F86"/>
    <mergeCell ref="A75:F75"/>
    <mergeCell ref="A69:F69"/>
    <mergeCell ref="A80:A81"/>
    <mergeCell ref="B80:B81"/>
    <mergeCell ref="C80:C81"/>
    <mergeCell ref="F80:F81"/>
    <mergeCell ref="C87:C88"/>
    <mergeCell ref="A84:F84"/>
    <mergeCell ref="C85:C86"/>
    <mergeCell ref="A72:F72"/>
    <mergeCell ref="A82:A83"/>
    <mergeCell ref="B82:B83"/>
    <mergeCell ref="C82:C83"/>
    <mergeCell ref="F82:F83"/>
    <mergeCell ref="C1:E1"/>
    <mergeCell ref="A3:F3"/>
    <mergeCell ref="A4:F4"/>
    <mergeCell ref="A9:F9"/>
    <mergeCell ref="F1:F2"/>
    <mergeCell ref="A1:A2"/>
    <mergeCell ref="B1:B2"/>
    <mergeCell ref="A5:A6"/>
    <mergeCell ref="B5:B6"/>
    <mergeCell ref="F5:F6"/>
    <mergeCell ref="A13:F13"/>
    <mergeCell ref="F20:F21"/>
    <mergeCell ref="A11:F11"/>
    <mergeCell ref="C5:C6"/>
    <mergeCell ref="E5:E6"/>
    <mergeCell ref="A17:F17"/>
    <mergeCell ref="A15:F15"/>
    <mergeCell ref="A19:F19"/>
    <mergeCell ref="C20:C21"/>
    <mergeCell ref="A7:A8"/>
    <mergeCell ref="C25:C26"/>
    <mergeCell ref="A20:A21"/>
    <mergeCell ref="B20:B21"/>
    <mergeCell ref="A24:F24"/>
    <mergeCell ref="A25:A26"/>
    <mergeCell ref="A22:A23"/>
    <mergeCell ref="B22:B23"/>
    <mergeCell ref="F22:F23"/>
    <mergeCell ref="D25:D26"/>
    <mergeCell ref="C22:C23"/>
    <mergeCell ref="A104:F104"/>
    <mergeCell ref="A96:F96"/>
    <mergeCell ref="F87:F88"/>
    <mergeCell ref="A79:F79"/>
    <mergeCell ref="B101:B102"/>
    <mergeCell ref="B89:B90"/>
    <mergeCell ref="A87:A92"/>
    <mergeCell ref="F91:F92"/>
    <mergeCell ref="A97:A98"/>
    <mergeCell ref="A99:A100"/>
    <mergeCell ref="C101:C102"/>
    <mergeCell ref="F37:F39"/>
    <mergeCell ref="F40:F42"/>
    <mergeCell ref="F43:F45"/>
    <mergeCell ref="E40:E42"/>
    <mergeCell ref="E43:E45"/>
    <mergeCell ref="C40:C42"/>
    <mergeCell ref="C43:C45"/>
    <mergeCell ref="C89:C90"/>
    <mergeCell ref="C91:C92"/>
    <mergeCell ref="F25:F26"/>
    <mergeCell ref="A66:F66"/>
    <mergeCell ref="A61:F61"/>
    <mergeCell ref="F64:F65"/>
    <mergeCell ref="F47:F48"/>
    <mergeCell ref="B62:B63"/>
    <mergeCell ref="A29:F29"/>
    <mergeCell ref="B43:B45"/>
    <mergeCell ref="A43:A45"/>
    <mergeCell ref="A40:A42"/>
    <mergeCell ref="B7:B8"/>
    <mergeCell ref="C7:C8"/>
    <mergeCell ref="F7:F8"/>
    <mergeCell ref="D7:D8"/>
    <mergeCell ref="G5:G6"/>
    <mergeCell ref="G7:G8"/>
    <mergeCell ref="G20:G21"/>
    <mergeCell ref="G22:G23"/>
    <mergeCell ref="G62:G63"/>
    <mergeCell ref="G64:G65"/>
    <mergeCell ref="G25:G26"/>
    <mergeCell ref="G33:G34"/>
    <mergeCell ref="G47:G48"/>
    <mergeCell ref="G49:G50"/>
    <mergeCell ref="G27:G28"/>
    <mergeCell ref="B97:B98"/>
    <mergeCell ref="B99:B100"/>
    <mergeCell ref="F49:F50"/>
    <mergeCell ref="F89:F90"/>
    <mergeCell ref="B87:B88"/>
    <mergeCell ref="F97:F98"/>
    <mergeCell ref="F99:F100"/>
    <mergeCell ref="C97:C98"/>
    <mergeCell ref="C99:C100"/>
    <mergeCell ref="B91:B92"/>
  </mergeCells>
  <conditionalFormatting sqref="D12 D18">
    <cfRule type="cellIs" priority="1" dxfId="0" operator="lessThanOrEqual" stopIfTrue="1">
      <formula>-0.04</formula>
    </cfRule>
    <cfRule type="cellIs" priority="2" dxfId="1" operator="greaterThan" stopIfTrue="1">
      <formula>-0.04</formula>
    </cfRule>
  </conditionalFormatting>
  <conditionalFormatting sqref="D14">
    <cfRule type="cellIs" priority="3" dxfId="0" operator="lessThanOrEqual" stopIfTrue="1">
      <formula>-0.07</formula>
    </cfRule>
    <cfRule type="cellIs" priority="4" dxfId="1" operator="greaterThan" stopIfTrue="1">
      <formula>-0.07</formula>
    </cfRule>
  </conditionalFormatting>
  <conditionalFormatting sqref="D16">
    <cfRule type="cellIs" priority="5" dxfId="0" operator="greaterThanOrEqual" stopIfTrue="1">
      <formula>0.83</formula>
    </cfRule>
    <cfRule type="cellIs" priority="6" dxfId="1" operator="lessThan" stopIfTrue="1">
      <formula>0.83</formula>
    </cfRule>
  </conditionalFormatting>
  <conditionalFormatting sqref="D20">
    <cfRule type="cellIs" priority="7" dxfId="0" operator="lessThanOrEqual" stopIfTrue="1">
      <formula>-0.04</formula>
    </cfRule>
    <cfRule type="cellIs" priority="8" dxfId="1" operator="greaterThan" stopIfTrue="1">
      <formula>-0.04</formula>
    </cfRule>
    <cfRule type="cellIs" priority="9" dxfId="0" operator="equal" stopIfTrue="1">
      <formula>"-"</formula>
    </cfRule>
  </conditionalFormatting>
  <conditionalFormatting sqref="D27">
    <cfRule type="cellIs" priority="10" dxfId="0" operator="greaterThanOrEqual" stopIfTrue="1">
      <formula>0.9</formula>
    </cfRule>
    <cfRule type="cellIs" priority="11" dxfId="1" operator="lessThan" stopIfTrue="1">
      <formula>0.9</formula>
    </cfRule>
  </conditionalFormatting>
  <conditionalFormatting sqref="D30 D54:D55 D57">
    <cfRule type="cellIs" priority="12" dxfId="0" operator="greaterThanOrEqual" stopIfTrue="1">
      <formula>0.25</formula>
    </cfRule>
    <cfRule type="cellIs" priority="13" dxfId="1" operator="lessThan" stopIfTrue="1">
      <formula>0.25</formula>
    </cfRule>
  </conditionalFormatting>
  <conditionalFormatting sqref="D31 D35">
    <cfRule type="cellIs" priority="14" dxfId="0" operator="greaterThanOrEqual" stopIfTrue="1">
      <formula>0.17</formula>
    </cfRule>
    <cfRule type="cellIs" priority="15" dxfId="1" operator="lessThan" stopIfTrue="1">
      <formula>0.17</formula>
    </cfRule>
  </conditionalFormatting>
  <conditionalFormatting sqref="D32 D58">
    <cfRule type="cellIs" priority="16" dxfId="0" operator="greaterThanOrEqual" stopIfTrue="1">
      <formula>0.18</formula>
    </cfRule>
    <cfRule type="cellIs" priority="17" dxfId="1" operator="lessThan" stopIfTrue="1">
      <formula>0.18</formula>
    </cfRule>
  </conditionalFormatting>
  <conditionalFormatting sqref="D52">
    <cfRule type="cellIs" priority="18" dxfId="0" operator="greaterThanOrEqual" stopIfTrue="1">
      <formula>0.15</formula>
    </cfRule>
    <cfRule type="cellIs" priority="19" dxfId="1" operator="lessThan" stopIfTrue="1">
      <formula>0.15</formula>
    </cfRule>
  </conditionalFormatting>
  <conditionalFormatting sqref="D56">
    <cfRule type="cellIs" priority="20" dxfId="0" operator="greaterThanOrEqual" stopIfTrue="1">
      <formula>0.21</formula>
    </cfRule>
    <cfRule type="cellIs" priority="21" dxfId="1" operator="lessThan" stopIfTrue="1">
      <formula>0.21</formula>
    </cfRule>
  </conditionalFormatting>
  <conditionalFormatting sqref="D59">
    <cfRule type="cellIs" priority="22" dxfId="0" operator="greaterThanOrEqual" stopIfTrue="1">
      <formula>0.29</formula>
    </cfRule>
    <cfRule type="cellIs" priority="23" dxfId="1" operator="lessThan" stopIfTrue="1">
      <formula>0.29</formula>
    </cfRule>
  </conditionalFormatting>
  <conditionalFormatting sqref="D60">
    <cfRule type="cellIs" priority="24" dxfId="0" operator="greaterThanOrEqual" stopIfTrue="1">
      <formula>0.26</formula>
    </cfRule>
    <cfRule type="cellIs" priority="25" dxfId="1" operator="lessThan" stopIfTrue="1">
      <formula>0.26</formula>
    </cfRule>
  </conditionalFormatting>
  <conditionalFormatting sqref="D73">
    <cfRule type="cellIs" priority="26" dxfId="0" operator="lessThanOrEqual" stopIfTrue="1">
      <formula>-0.05</formula>
    </cfRule>
    <cfRule type="cellIs" priority="27" dxfId="1" operator="greaterThan" stopIfTrue="1">
      <formula>-0.05</formula>
    </cfRule>
  </conditionalFormatting>
  <conditionalFormatting sqref="D85">
    <cfRule type="cellIs" priority="28" dxfId="0" operator="lessThanOrEqual" stopIfTrue="1">
      <formula>9</formula>
    </cfRule>
    <cfRule type="cellIs" priority="29" dxfId="1" operator="greaterThan" stopIfTrue="1">
      <formula>9</formula>
    </cfRule>
  </conditionalFormatting>
  <conditionalFormatting sqref="D89 D87">
    <cfRule type="cellIs" priority="30" dxfId="0" operator="lessThanOrEqual" stopIfTrue="1">
      <formula>10</formula>
    </cfRule>
    <cfRule type="cellIs" priority="31" dxfId="1" operator="greaterThan" stopIfTrue="1">
      <formula>10</formula>
    </cfRule>
  </conditionalFormatting>
  <conditionalFormatting sqref="D91">
    <cfRule type="cellIs" priority="32" dxfId="0" operator="lessThanOrEqual" stopIfTrue="1">
      <formula>18.5</formula>
    </cfRule>
    <cfRule type="cellIs" priority="33" dxfId="1" operator="greaterThan" stopIfTrue="1">
      <formula>18.5</formula>
    </cfRule>
  </conditionalFormatting>
  <conditionalFormatting sqref="D67">
    <cfRule type="expression" priority="34" dxfId="0" stopIfTrue="1">
      <formula>$H$66&gt;=$B$66</formula>
    </cfRule>
    <cfRule type="expression" priority="35" dxfId="1" stopIfTrue="1">
      <formula>$H$66&lt;$B$66</formula>
    </cfRule>
  </conditionalFormatting>
  <conditionalFormatting sqref="D5">
    <cfRule type="cellIs" priority="36" dxfId="0" operator="greaterThanOrEqual" stopIfTrue="1">
      <formula>(($C$5*1.04)/12)*4</formula>
    </cfRule>
    <cfRule type="cellIs" priority="37" dxfId="1" operator="lessThan" stopIfTrue="1">
      <formula>(($C$5*1.04)/12)*4</formula>
    </cfRule>
  </conditionalFormatting>
  <conditionalFormatting sqref="D6">
    <cfRule type="expression" priority="38" dxfId="0" stopIfTrue="1">
      <formula>$D$5&gt;=(($C$5*1.04)/12)*4</formula>
    </cfRule>
    <cfRule type="expression" priority="39" dxfId="1" stopIfTrue="1">
      <formula>$D$5&lt;(($C$5*1.04)/12)*4</formula>
    </cfRule>
  </conditionalFormatting>
  <conditionalFormatting sqref="D71">
    <cfRule type="expression" priority="40" dxfId="0" stopIfTrue="1">
      <formula>$H$71&gt;=$B$71</formula>
    </cfRule>
    <cfRule type="expression" priority="41" dxfId="1" stopIfTrue="1">
      <formula>$H$71&lt;$B$71</formula>
    </cfRule>
  </conditionalFormatting>
  <conditionalFormatting sqref="D68">
    <cfRule type="expression" priority="42" dxfId="0" stopIfTrue="1">
      <formula>$H68&gt;=$B68</formula>
    </cfRule>
    <cfRule type="expression" priority="43" dxfId="1" stopIfTrue="1">
      <formula>$H68&lt;$B68</formula>
    </cfRule>
  </conditionalFormatting>
  <conditionalFormatting sqref="D105">
    <cfRule type="expression" priority="44" dxfId="0" stopIfTrue="1">
      <formula>$H$105&gt;=$B$105</formula>
    </cfRule>
    <cfRule type="expression" priority="45" dxfId="1" stopIfTrue="1">
      <formula>$H$105&lt;$B$105</formula>
    </cfRule>
  </conditionalFormatting>
  <conditionalFormatting sqref="D25:D26">
    <cfRule type="expression" priority="46" dxfId="0" stopIfTrue="1">
      <formula>$H$25&gt;=$C$25</formula>
    </cfRule>
    <cfRule type="expression" priority="47" dxfId="1" stopIfTrue="1">
      <formula>$H$25&lt;$C$25</formula>
    </cfRule>
  </conditionalFormatting>
  <conditionalFormatting sqref="D7:E7">
    <cfRule type="cellIs" priority="48" dxfId="0" operator="greaterThanOrEqual" stopIfTrue="1">
      <formula>0.2</formula>
    </cfRule>
    <cfRule type="cellIs" priority="49" dxfId="1" operator="lessThan" stopIfTrue="1">
      <formula>0.2</formula>
    </cfRule>
    <cfRule type="cellIs" priority="50" dxfId="0" operator="equal" stopIfTrue="1">
      <formula>"-"</formula>
    </cfRule>
  </conditionalFormatting>
  <conditionalFormatting sqref="D70">
    <cfRule type="expression" priority="51" dxfId="1" stopIfTrue="1">
      <formula>$H$70&lt;$G$70</formula>
    </cfRule>
    <cfRule type="expression" priority="52" dxfId="0" stopIfTrue="1">
      <formula>$H$70&gt;=$G$70</formula>
    </cfRule>
  </conditionalFormatting>
  <conditionalFormatting sqref="E37">
    <cfRule type="expression" priority="53" dxfId="0" stopIfTrue="1">
      <formula>$H$37&gt;=0.05</formula>
    </cfRule>
    <cfRule type="expression" priority="54" dxfId="1" stopIfTrue="1">
      <formula>$H$37&lt;0.05</formula>
    </cfRule>
  </conditionalFormatting>
  <conditionalFormatting sqref="D40:D42">
    <cfRule type="expression" priority="55" dxfId="0" stopIfTrue="1">
      <formula>$H$40&lt;=-0.15</formula>
    </cfRule>
    <cfRule type="expression" priority="56" dxfId="1" stopIfTrue="1">
      <formula>$H$40&gt;-0.15</formula>
    </cfRule>
  </conditionalFormatting>
  <conditionalFormatting sqref="D43:D44">
    <cfRule type="expression" priority="57" dxfId="0" stopIfTrue="1">
      <formula>$H$43&lt;=-0.35</formula>
    </cfRule>
    <cfRule type="expression" priority="58" dxfId="1" stopIfTrue="1">
      <formula>$H$43&gt;-0.35</formula>
    </cfRule>
  </conditionalFormatting>
  <conditionalFormatting sqref="D47">
    <cfRule type="cellIs" priority="59" dxfId="0" operator="greaterThanOrEqual" stopIfTrue="1">
      <formula>$B$47</formula>
    </cfRule>
    <cfRule type="cellIs" priority="60" dxfId="1" operator="lessThan" stopIfTrue="1">
      <formula>$B47</formula>
    </cfRule>
  </conditionalFormatting>
  <conditionalFormatting sqref="D49 D62 D64">
    <cfRule type="cellIs" priority="61" dxfId="0" operator="greaterThanOrEqual" stopIfTrue="1">
      <formula>$B49</formula>
    </cfRule>
    <cfRule type="cellIs" priority="62" dxfId="1" operator="lessThan" stopIfTrue="1">
      <formula>$B49</formula>
    </cfRule>
  </conditionalFormatting>
  <printOptions horizontalCentered="1"/>
  <pageMargins left="0.2362204724409449" right="0.2755905511811024" top="0.61" bottom="0.52" header="0.23" footer="0.5"/>
  <pageSetup horizontalDpi="600" verticalDpi="600" orientation="portrait" paperSize="9" scale="59" r:id="rId2"/>
  <headerFooter alignWithMargins="0">
    <oddHeader>&amp;L&amp;"Arial,Bold"&amp;12March 2004&amp;C&amp;"Arial,Bold"&amp;12Policing Plan Priorities &amp;R&amp;"Arial,Bold"&amp;12Annex A</oddHeader>
  </headerFooter>
  <rowBreaks count="1" manualBreakCount="1">
    <brk id="65" max="5" man="1"/>
  </rowBreaks>
  <drawing r:id="rId1"/>
</worksheet>
</file>

<file path=xl/worksheets/sheet2.xml><?xml version="1.0" encoding="utf-8"?>
<worksheet xmlns="http://schemas.openxmlformats.org/spreadsheetml/2006/main" xmlns:r="http://schemas.openxmlformats.org/officeDocument/2006/relationships">
  <dimension ref="A1:C4009"/>
  <sheetViews>
    <sheetView zoomScale="75" zoomScaleNormal="75" zoomScaleSheetLayoutView="75" workbookViewId="0" topLeftCell="A1">
      <selection activeCell="A1" sqref="A1"/>
    </sheetView>
  </sheetViews>
  <sheetFormatPr defaultColWidth="9.140625" defaultRowHeight="12.75"/>
  <cols>
    <col min="1" max="1" width="67.28125" style="4" customWidth="1"/>
    <col min="2" max="2" width="20.421875" style="4" customWidth="1"/>
    <col min="3" max="3" width="102.7109375" style="4" customWidth="1"/>
  </cols>
  <sheetData>
    <row r="1" spans="1:3" ht="36.75" customHeight="1">
      <c r="A1" s="31" t="s">
        <v>0</v>
      </c>
      <c r="B1" s="32" t="s">
        <v>1</v>
      </c>
      <c r="C1" s="6" t="s">
        <v>56</v>
      </c>
    </row>
    <row r="2" spans="1:3" ht="15" customHeight="1">
      <c r="A2" s="154" t="s">
        <v>43</v>
      </c>
      <c r="B2" s="281"/>
      <c r="C2" s="282"/>
    </row>
    <row r="3" spans="1:3" ht="15" customHeight="1">
      <c r="A3" s="206" t="s">
        <v>54</v>
      </c>
      <c r="B3" s="279"/>
      <c r="C3" s="280"/>
    </row>
    <row r="4" spans="1:3" ht="75">
      <c r="A4" s="20" t="s">
        <v>55</v>
      </c>
      <c r="B4" s="41" t="s">
        <v>87</v>
      </c>
      <c r="C4" s="41" t="s">
        <v>158</v>
      </c>
    </row>
    <row r="5" spans="1:3" s="85" customFormat="1" ht="17.25" customHeight="1">
      <c r="A5" s="283" t="s">
        <v>128</v>
      </c>
      <c r="B5" s="284"/>
      <c r="C5" s="285"/>
    </row>
    <row r="6" spans="1:3" ht="38.25" customHeight="1">
      <c r="A6" s="133" t="s">
        <v>60</v>
      </c>
      <c r="B6" s="70">
        <v>20</v>
      </c>
      <c r="C6" s="70" t="s">
        <v>159</v>
      </c>
    </row>
    <row r="7" spans="1:3" ht="16.5" customHeight="1">
      <c r="A7" s="288" t="s">
        <v>36</v>
      </c>
      <c r="B7" s="239"/>
      <c r="C7" s="239"/>
    </row>
    <row r="8" spans="1:3" ht="66.75" customHeight="1">
      <c r="A8" s="127" t="s">
        <v>96</v>
      </c>
      <c r="B8" s="148">
        <v>37742</v>
      </c>
      <c r="C8" s="70" t="s">
        <v>147</v>
      </c>
    </row>
    <row r="9" spans="1:3" ht="129" customHeight="1">
      <c r="A9" s="9" t="s">
        <v>97</v>
      </c>
      <c r="B9" s="15" t="s">
        <v>61</v>
      </c>
      <c r="C9" s="70" t="s">
        <v>177</v>
      </c>
    </row>
    <row r="10" spans="1:3" ht="20.25" customHeight="1">
      <c r="A10" s="206" t="s">
        <v>62</v>
      </c>
      <c r="B10" s="279"/>
      <c r="C10" s="280"/>
    </row>
    <row r="11" spans="1:3" ht="45.75" customHeight="1">
      <c r="A11" s="20" t="s">
        <v>63</v>
      </c>
      <c r="B11" s="15" t="s">
        <v>64</v>
      </c>
      <c r="C11" s="52" t="s">
        <v>136</v>
      </c>
    </row>
    <row r="12" spans="1:3" ht="55.5" customHeight="1">
      <c r="A12" s="20" t="s">
        <v>85</v>
      </c>
      <c r="B12" s="52">
        <v>37773</v>
      </c>
      <c r="C12" s="52" t="s">
        <v>163</v>
      </c>
    </row>
    <row r="13" spans="1:3" ht="23.25" customHeight="1">
      <c r="A13" s="19" t="s">
        <v>86</v>
      </c>
      <c r="B13" s="53"/>
      <c r="C13" s="286" t="s">
        <v>162</v>
      </c>
    </row>
    <row r="14" spans="1:3" ht="21" customHeight="1">
      <c r="A14" s="54" t="s">
        <v>67</v>
      </c>
      <c r="B14" s="55">
        <v>38045</v>
      </c>
      <c r="C14" s="287"/>
    </row>
    <row r="15" spans="1:3" ht="18" customHeight="1">
      <c r="A15" s="54" t="s">
        <v>65</v>
      </c>
      <c r="B15" s="55">
        <v>38077</v>
      </c>
      <c r="C15" s="287"/>
    </row>
    <row r="16" spans="1:3" ht="23.25" customHeight="1">
      <c r="A16" s="56" t="s">
        <v>66</v>
      </c>
      <c r="B16" s="57">
        <v>38107</v>
      </c>
      <c r="C16" s="269"/>
    </row>
    <row r="17" spans="1:3" ht="19.5" customHeight="1">
      <c r="A17" s="206" t="s">
        <v>68</v>
      </c>
      <c r="B17" s="279"/>
      <c r="C17" s="280"/>
    </row>
    <row r="18" spans="1:3" ht="87.75" customHeight="1">
      <c r="A18" s="20" t="s">
        <v>69</v>
      </c>
      <c r="B18" s="147">
        <v>37772</v>
      </c>
      <c r="C18" s="52" t="s">
        <v>178</v>
      </c>
    </row>
    <row r="19" spans="1:3" ht="96" customHeight="1">
      <c r="A19" s="20" t="s">
        <v>88</v>
      </c>
      <c r="B19" s="147">
        <v>37894</v>
      </c>
      <c r="C19" s="52" t="s">
        <v>179</v>
      </c>
    </row>
    <row r="20" spans="1:3" ht="15">
      <c r="A20" s="3"/>
      <c r="B20" s="3"/>
      <c r="C20" s="63"/>
    </row>
    <row r="21" spans="1:3" ht="20.25" customHeight="1">
      <c r="A21" s="3"/>
      <c r="B21" s="3"/>
      <c r="C21" s="3"/>
    </row>
    <row r="22" spans="1:3" ht="17.25" customHeight="1">
      <c r="A22" s="3"/>
      <c r="B22" s="3"/>
      <c r="C22" s="3"/>
    </row>
    <row r="23" spans="1:3" ht="12.75">
      <c r="A23" s="3"/>
      <c r="B23" s="3"/>
      <c r="C23" s="3"/>
    </row>
    <row r="24" spans="1:3" ht="12.75">
      <c r="A24" s="3"/>
      <c r="B24" s="3"/>
      <c r="C24" s="3"/>
    </row>
    <row r="25" spans="1:3" ht="12.75">
      <c r="A25" s="3"/>
      <c r="B25" s="3"/>
      <c r="C25" s="3"/>
    </row>
    <row r="26" spans="1:3" ht="12.75">
      <c r="A26" s="3"/>
      <c r="B26" s="3"/>
      <c r="C26" s="3"/>
    </row>
    <row r="27" spans="1:3" ht="12.75">
      <c r="A27" s="3"/>
      <c r="B27" s="3"/>
      <c r="C27" s="3"/>
    </row>
    <row r="28" spans="1:3" ht="12.75">
      <c r="A28" s="3"/>
      <c r="B28" s="3"/>
      <c r="C28" s="3"/>
    </row>
    <row r="29" spans="1:3" ht="12.75">
      <c r="A29" s="3"/>
      <c r="B29" s="3"/>
      <c r="C29" s="3"/>
    </row>
    <row r="30" spans="1:3" ht="18" customHeight="1">
      <c r="A30" s="3"/>
      <c r="B30" s="3"/>
      <c r="C30" s="3"/>
    </row>
    <row r="31" spans="1:3" ht="12.75">
      <c r="A31" s="3"/>
      <c r="B31" s="3"/>
      <c r="C31" s="3"/>
    </row>
    <row r="32" spans="1:3" ht="12.75">
      <c r="A32" s="3"/>
      <c r="B32" s="3"/>
      <c r="C32" s="3"/>
    </row>
    <row r="33" spans="1:3" ht="12.75">
      <c r="A33" s="3"/>
      <c r="B33" s="3"/>
      <c r="C33" s="3"/>
    </row>
    <row r="34" spans="1:3" ht="12.75">
      <c r="A34" s="3"/>
      <c r="B34" s="3"/>
      <c r="C34" s="3"/>
    </row>
    <row r="35" spans="1:3" ht="12.75">
      <c r="A35" s="3"/>
      <c r="B35" s="3"/>
      <c r="C35" s="3"/>
    </row>
    <row r="36" spans="1:3" ht="12.75">
      <c r="A36" s="3"/>
      <c r="B36" s="3"/>
      <c r="C36" s="3"/>
    </row>
    <row r="37" spans="1:3" ht="12.75">
      <c r="A37" s="3"/>
      <c r="B37" s="3"/>
      <c r="C37" s="3"/>
    </row>
    <row r="38" spans="1:3" ht="12.75">
      <c r="A38" s="3"/>
      <c r="B38" s="3"/>
      <c r="C38" s="3"/>
    </row>
    <row r="39" spans="1:3" ht="17.25" customHeight="1">
      <c r="A39" s="3"/>
      <c r="B39" s="3"/>
      <c r="C39" s="3"/>
    </row>
    <row r="40" spans="1:3" ht="12.75">
      <c r="A40" s="3"/>
      <c r="B40" s="3"/>
      <c r="C40" s="3"/>
    </row>
    <row r="41" spans="1:3" ht="12.75">
      <c r="A41" s="3"/>
      <c r="B41" s="3"/>
      <c r="C41" s="3"/>
    </row>
    <row r="42" spans="1:3" ht="12.75">
      <c r="A42" s="3"/>
      <c r="B42" s="3"/>
      <c r="C42" s="3"/>
    </row>
    <row r="43" spans="1:3" ht="12.75">
      <c r="A43" s="3"/>
      <c r="B43" s="3"/>
      <c r="C43" s="3"/>
    </row>
    <row r="44" spans="1:3" ht="12.75">
      <c r="A44" s="3"/>
      <c r="B44" s="3"/>
      <c r="C44" s="3"/>
    </row>
    <row r="45" spans="1:3" ht="12.75">
      <c r="A45" s="3"/>
      <c r="B45" s="3"/>
      <c r="C45" s="3"/>
    </row>
    <row r="46" spans="1:3" ht="12.75">
      <c r="A46" s="3"/>
      <c r="B46" s="3"/>
      <c r="C46" s="3"/>
    </row>
    <row r="47" spans="1:3" ht="12.75">
      <c r="A47" s="3"/>
      <c r="B47" s="3"/>
      <c r="C47" s="3"/>
    </row>
    <row r="48" spans="1:3" ht="12.75">
      <c r="A48" s="3"/>
      <c r="B48" s="3"/>
      <c r="C48" s="3"/>
    </row>
    <row r="49" spans="1:3" ht="12.75">
      <c r="A49" s="3"/>
      <c r="B49" s="3"/>
      <c r="C49" s="3"/>
    </row>
    <row r="50" spans="1:3" ht="12.75">
      <c r="A50" s="3"/>
      <c r="B50" s="3"/>
      <c r="C50" s="3"/>
    </row>
    <row r="51" spans="1:3" ht="12.75">
      <c r="A51" s="3"/>
      <c r="B51" s="3"/>
      <c r="C51" s="3"/>
    </row>
    <row r="52" spans="1:3" ht="12.75">
      <c r="A52" s="3"/>
      <c r="B52" s="3"/>
      <c r="C52" s="3"/>
    </row>
    <row r="53" spans="1:3" ht="12.75">
      <c r="A53" s="3"/>
      <c r="B53" s="3"/>
      <c r="C53" s="3"/>
    </row>
    <row r="54" spans="1:3" ht="18.75" customHeight="1">
      <c r="A54" s="3"/>
      <c r="B54" s="3"/>
      <c r="C54" s="3"/>
    </row>
    <row r="55" spans="1:3" ht="31.5" customHeight="1">
      <c r="A55" s="3"/>
      <c r="B55" s="3"/>
      <c r="C55" s="3"/>
    </row>
    <row r="56" spans="1:3" ht="20.25" customHeight="1">
      <c r="A56" s="3"/>
      <c r="B56" s="3"/>
      <c r="C56" s="3"/>
    </row>
    <row r="57" spans="1:3" ht="18.75" customHeight="1">
      <c r="A57" s="3"/>
      <c r="B57" s="3"/>
      <c r="C57" s="3"/>
    </row>
    <row r="58" spans="1:3" ht="12.75">
      <c r="A58" s="3"/>
      <c r="B58" s="3"/>
      <c r="C58" s="3"/>
    </row>
    <row r="59" spans="1:3" ht="12.75">
      <c r="A59" s="3"/>
      <c r="B59" s="3"/>
      <c r="C59" s="3"/>
    </row>
    <row r="60" spans="1:3" ht="12.75">
      <c r="A60" s="3"/>
      <c r="B60" s="3"/>
      <c r="C60" s="3"/>
    </row>
    <row r="61" spans="1:3" ht="12.75">
      <c r="A61" s="3"/>
      <c r="B61" s="3"/>
      <c r="C61" s="3"/>
    </row>
    <row r="62" spans="1:3" ht="12.75">
      <c r="A62" s="3"/>
      <c r="B62" s="3"/>
      <c r="C62" s="3"/>
    </row>
    <row r="63" spans="1:3" ht="12.75">
      <c r="A63" s="3"/>
      <c r="B63" s="3"/>
      <c r="C63" s="3"/>
    </row>
    <row r="64" spans="1:3" ht="12.75">
      <c r="A64" s="3"/>
      <c r="B64" s="3"/>
      <c r="C64" s="3"/>
    </row>
    <row r="65" spans="1:3" ht="12.75">
      <c r="A65" s="3"/>
      <c r="B65" s="3"/>
      <c r="C65" s="3"/>
    </row>
    <row r="66" spans="1:3" ht="12.75">
      <c r="A66" s="3"/>
      <c r="B66" s="3"/>
      <c r="C66" s="3"/>
    </row>
    <row r="67" spans="1:3" ht="12.75">
      <c r="A67" s="3"/>
      <c r="B67" s="3"/>
      <c r="C67" s="3"/>
    </row>
    <row r="68" spans="1:3" ht="12.75">
      <c r="A68" s="3"/>
      <c r="B68" s="3"/>
      <c r="C68" s="3"/>
    </row>
    <row r="69" spans="1:3" ht="12.75">
      <c r="A69" s="3"/>
      <c r="B69" s="3"/>
      <c r="C69" s="3"/>
    </row>
    <row r="70" spans="1:3" ht="12.75">
      <c r="A70" s="3"/>
      <c r="B70" s="3"/>
      <c r="C70" s="3"/>
    </row>
    <row r="71" spans="1:3" ht="12.75">
      <c r="A71" s="3"/>
      <c r="B71" s="3"/>
      <c r="C71" s="3"/>
    </row>
    <row r="72" spans="1:3" ht="12.75">
      <c r="A72" s="3"/>
      <c r="B72" s="3"/>
      <c r="C72" s="3"/>
    </row>
    <row r="73" spans="1:3" ht="12.75">
      <c r="A73" s="3"/>
      <c r="B73" s="3"/>
      <c r="C73" s="3"/>
    </row>
    <row r="74" spans="1:3" ht="12.75">
      <c r="A74" s="3"/>
      <c r="B74" s="3"/>
      <c r="C74" s="3"/>
    </row>
    <row r="75" spans="1:3" ht="12.75">
      <c r="A75" s="3"/>
      <c r="B75" s="3"/>
      <c r="C75" s="3"/>
    </row>
    <row r="76" spans="1:3" ht="12.75">
      <c r="A76" s="3"/>
      <c r="B76" s="3"/>
      <c r="C76" s="3"/>
    </row>
    <row r="77" spans="1:3" ht="12.75">
      <c r="A77" s="3"/>
      <c r="B77" s="3"/>
      <c r="C77" s="3"/>
    </row>
    <row r="78" spans="1:3" ht="12.75">
      <c r="A78" s="3"/>
      <c r="B78" s="3"/>
      <c r="C78" s="3"/>
    </row>
    <row r="79" spans="1:3" ht="12.75">
      <c r="A79" s="3"/>
      <c r="B79" s="3"/>
      <c r="C79" s="3"/>
    </row>
    <row r="80" spans="1:3" ht="12.75">
      <c r="A80" s="3"/>
      <c r="B80" s="3"/>
      <c r="C80" s="3"/>
    </row>
    <row r="81" spans="1:3" ht="12.75">
      <c r="A81" s="3"/>
      <c r="B81" s="3"/>
      <c r="C81" s="3"/>
    </row>
    <row r="82" spans="1:3" ht="12.75">
      <c r="A82" s="3"/>
      <c r="B82" s="3"/>
      <c r="C82" s="3"/>
    </row>
    <row r="83" spans="1:3" ht="12.75">
      <c r="A83" s="3"/>
      <c r="B83" s="3"/>
      <c r="C83" s="3"/>
    </row>
    <row r="84" spans="1:3" ht="12.75">
      <c r="A84" s="3"/>
      <c r="B84" s="3"/>
      <c r="C84" s="3"/>
    </row>
    <row r="85" spans="1:3" ht="12.75">
      <c r="A85" s="3"/>
      <c r="B85" s="3"/>
      <c r="C85" s="3"/>
    </row>
    <row r="86" spans="1:3" ht="12.75" customHeight="1">
      <c r="A86" s="3"/>
      <c r="B86" s="3"/>
      <c r="C86" s="3"/>
    </row>
    <row r="87" spans="1:3" ht="12.75">
      <c r="A87" s="3"/>
      <c r="B87" s="3"/>
      <c r="C87" s="3"/>
    </row>
    <row r="88" spans="1:3" ht="12.75">
      <c r="A88" s="3"/>
      <c r="B88" s="3"/>
      <c r="C88" s="3"/>
    </row>
    <row r="89" spans="1:3" ht="12.75">
      <c r="A89" s="3"/>
      <c r="B89" s="3"/>
      <c r="C89" s="3"/>
    </row>
    <row r="90" spans="1:3" ht="12.75">
      <c r="A90" s="3"/>
      <c r="B90" s="3"/>
      <c r="C90" s="3"/>
    </row>
    <row r="91" spans="1:3" ht="12.75">
      <c r="A91" s="3"/>
      <c r="B91" s="3"/>
      <c r="C91" s="3"/>
    </row>
    <row r="92" spans="1:3" ht="12.75">
      <c r="A92" s="3"/>
      <c r="B92" s="3"/>
      <c r="C92" s="3"/>
    </row>
    <row r="93" spans="1:3" ht="12.75">
      <c r="A93" s="3"/>
      <c r="B93" s="3"/>
      <c r="C93" s="3"/>
    </row>
    <row r="94" spans="1:3" ht="12.75">
      <c r="A94" s="3"/>
      <c r="B94" s="3"/>
      <c r="C94" s="3"/>
    </row>
    <row r="95" spans="1:3" ht="12.75">
      <c r="A95" s="3"/>
      <c r="B95" s="3"/>
      <c r="C95" s="3"/>
    </row>
    <row r="96" spans="1:3" ht="12.75">
      <c r="A96" s="3"/>
      <c r="B96" s="3"/>
      <c r="C96" s="3"/>
    </row>
    <row r="97" spans="1:3" ht="12.75">
      <c r="A97" s="3"/>
      <c r="B97" s="3"/>
      <c r="C97" s="3"/>
    </row>
    <row r="98" spans="1:3" ht="12.75">
      <c r="A98" s="3"/>
      <c r="B98" s="3"/>
      <c r="C98" s="3"/>
    </row>
    <row r="99" spans="1:3" ht="12.75">
      <c r="A99" s="3"/>
      <c r="B99" s="3"/>
      <c r="C99" s="3"/>
    </row>
    <row r="100" spans="1:3" ht="12.75">
      <c r="A100" s="3"/>
      <c r="B100" s="3"/>
      <c r="C100" s="3"/>
    </row>
    <row r="101" spans="1:3" ht="12.75">
      <c r="A101" s="3"/>
      <c r="B101" s="3"/>
      <c r="C101" s="3"/>
    </row>
    <row r="102" spans="1:3" ht="12.75">
      <c r="A102" s="3"/>
      <c r="B102" s="3"/>
      <c r="C102" s="3"/>
    </row>
    <row r="103" spans="1:3" ht="12.75">
      <c r="A103" s="3"/>
      <c r="B103" s="3"/>
      <c r="C103" s="3"/>
    </row>
    <row r="104" spans="1:3" ht="12.75">
      <c r="A104" s="3"/>
      <c r="B104" s="3"/>
      <c r="C104" s="3"/>
    </row>
    <row r="105" spans="1:3" ht="12.75">
      <c r="A105" s="3"/>
      <c r="B105" s="3"/>
      <c r="C105" s="3"/>
    </row>
    <row r="106" spans="1:3" ht="12.75">
      <c r="A106" s="3"/>
      <c r="B106" s="3"/>
      <c r="C106" s="3"/>
    </row>
    <row r="107" spans="1:3" ht="12.75">
      <c r="A107" s="3"/>
      <c r="B107" s="3"/>
      <c r="C107" s="3"/>
    </row>
    <row r="108" spans="1:3" ht="12.75">
      <c r="A108" s="3"/>
      <c r="B108" s="3"/>
      <c r="C108" s="3"/>
    </row>
    <row r="109" spans="1:3" ht="12.75">
      <c r="A109" s="3"/>
      <c r="B109" s="3"/>
      <c r="C109" s="3"/>
    </row>
    <row r="110" spans="1:3" ht="12.75">
      <c r="A110" s="3"/>
      <c r="B110" s="3"/>
      <c r="C110" s="3"/>
    </row>
    <row r="111" spans="1:3" ht="12.75">
      <c r="A111" s="3"/>
      <c r="B111" s="3"/>
      <c r="C111" s="3"/>
    </row>
    <row r="112" spans="1:3" ht="12.75">
      <c r="A112" s="3"/>
      <c r="B112" s="3"/>
      <c r="C112" s="3"/>
    </row>
    <row r="113" spans="1:3" ht="12.75">
      <c r="A113" s="3"/>
      <c r="B113" s="3"/>
      <c r="C113" s="3"/>
    </row>
    <row r="114" spans="1:3" ht="12.75">
      <c r="A114" s="3"/>
      <c r="B114" s="3"/>
      <c r="C114" s="3"/>
    </row>
    <row r="115" spans="1:3" ht="12.75">
      <c r="A115" s="3"/>
      <c r="B115" s="3"/>
      <c r="C115" s="3"/>
    </row>
    <row r="116" spans="1:3" ht="12.75">
      <c r="A116" s="3"/>
      <c r="B116" s="3"/>
      <c r="C116" s="3"/>
    </row>
    <row r="117" spans="1:3" ht="12.75">
      <c r="A117" s="3"/>
      <c r="B117" s="3"/>
      <c r="C117" s="3"/>
    </row>
    <row r="118" spans="1:3" ht="12.75">
      <c r="A118" s="3"/>
      <c r="B118" s="3"/>
      <c r="C118" s="3"/>
    </row>
    <row r="119" spans="1:3" ht="12.75">
      <c r="A119" s="3"/>
      <c r="B119" s="3"/>
      <c r="C119" s="3"/>
    </row>
    <row r="120" spans="1:3" ht="12.75">
      <c r="A120" s="3"/>
      <c r="B120" s="3"/>
      <c r="C120" s="3"/>
    </row>
    <row r="121" spans="1:3" ht="12.75">
      <c r="A121" s="3"/>
      <c r="B121" s="3"/>
      <c r="C121" s="3"/>
    </row>
    <row r="122" spans="1:3" ht="12.75">
      <c r="A122" s="3"/>
      <c r="B122" s="3"/>
      <c r="C122" s="3"/>
    </row>
    <row r="123" spans="1:3" ht="12.75">
      <c r="A123" s="3"/>
      <c r="B123" s="3"/>
      <c r="C123" s="3"/>
    </row>
    <row r="124" spans="1:3" ht="12.75">
      <c r="A124" s="3"/>
      <c r="B124" s="3"/>
      <c r="C124" s="3"/>
    </row>
    <row r="125" spans="1:3" ht="12.75">
      <c r="A125" s="3"/>
      <c r="B125" s="3"/>
      <c r="C125" s="3"/>
    </row>
    <row r="126" spans="1:3" ht="12.75">
      <c r="A126" s="3"/>
      <c r="B126" s="3"/>
      <c r="C126" s="3"/>
    </row>
    <row r="127" spans="1:3" ht="12.75">
      <c r="A127" s="3"/>
      <c r="B127" s="3"/>
      <c r="C127" s="3"/>
    </row>
    <row r="128" spans="1:3" ht="12.75">
      <c r="A128" s="3"/>
      <c r="B128" s="3"/>
      <c r="C128" s="3"/>
    </row>
    <row r="129" spans="1:3" ht="12.75">
      <c r="A129" s="3"/>
      <c r="B129" s="3"/>
      <c r="C129" s="3"/>
    </row>
    <row r="130" spans="1:3" ht="12.75">
      <c r="A130" s="3"/>
      <c r="B130" s="3"/>
      <c r="C130" s="3"/>
    </row>
    <row r="131" spans="1:3" ht="12.75">
      <c r="A131" s="3"/>
      <c r="B131" s="3"/>
      <c r="C131" s="3"/>
    </row>
    <row r="132" spans="1:3" ht="12.75">
      <c r="A132" s="3"/>
      <c r="B132" s="3"/>
      <c r="C132" s="3"/>
    </row>
    <row r="133" spans="1:3" ht="12.75">
      <c r="A133" s="3"/>
      <c r="B133" s="3"/>
      <c r="C133" s="3"/>
    </row>
    <row r="134" spans="1:3" ht="12.75">
      <c r="A134" s="3"/>
      <c r="B134" s="3"/>
      <c r="C134" s="3"/>
    </row>
    <row r="135" spans="1:3" ht="12.75">
      <c r="A135" s="3"/>
      <c r="B135" s="3"/>
      <c r="C135" s="3"/>
    </row>
    <row r="136" spans="1:3" ht="12.75">
      <c r="A136" s="3"/>
      <c r="B136" s="3"/>
      <c r="C136" s="3"/>
    </row>
    <row r="137" spans="1:3" ht="12.75">
      <c r="A137" s="3"/>
      <c r="B137" s="3"/>
      <c r="C137" s="3"/>
    </row>
    <row r="138" spans="1:3" ht="12.75">
      <c r="A138" s="3"/>
      <c r="B138" s="3"/>
      <c r="C138" s="3"/>
    </row>
    <row r="139" spans="1:3" ht="12.75">
      <c r="A139" s="3"/>
      <c r="B139" s="3"/>
      <c r="C139" s="3"/>
    </row>
    <row r="140" spans="1:3" ht="12.75">
      <c r="A140" s="3"/>
      <c r="B140" s="3"/>
      <c r="C140" s="3"/>
    </row>
    <row r="141" spans="1:3" ht="12.75">
      <c r="A141" s="3"/>
      <c r="B141" s="3"/>
      <c r="C141" s="3"/>
    </row>
    <row r="142" spans="1:3" ht="12.75">
      <c r="A142" s="3"/>
      <c r="B142" s="3"/>
      <c r="C142" s="3"/>
    </row>
    <row r="143" spans="1:3" ht="12.75">
      <c r="A143" s="3"/>
      <c r="B143" s="3"/>
      <c r="C143" s="3"/>
    </row>
    <row r="144" spans="1:3" ht="12.75">
      <c r="A144" s="3"/>
      <c r="B144" s="3"/>
      <c r="C144" s="3"/>
    </row>
    <row r="145" spans="1:3" ht="12.75">
      <c r="A145" s="3"/>
      <c r="B145" s="3"/>
      <c r="C145" s="3"/>
    </row>
    <row r="146" spans="1:3" ht="12.75">
      <c r="A146" s="3"/>
      <c r="B146" s="3"/>
      <c r="C146" s="3"/>
    </row>
    <row r="147" spans="1:3" ht="12.75">
      <c r="A147" s="3"/>
      <c r="B147" s="3"/>
      <c r="C147" s="3"/>
    </row>
    <row r="148" spans="1:3" ht="12.75">
      <c r="A148" s="3"/>
      <c r="B148" s="3"/>
      <c r="C148" s="3"/>
    </row>
    <row r="149" spans="1:3" ht="12.75">
      <c r="A149" s="3"/>
      <c r="B149" s="3"/>
      <c r="C149" s="3"/>
    </row>
    <row r="150" spans="1:3" ht="12.75">
      <c r="A150" s="3"/>
      <c r="B150" s="3"/>
      <c r="C150" s="3"/>
    </row>
    <row r="151" spans="1:3" ht="12.75">
      <c r="A151" s="3"/>
      <c r="B151" s="3"/>
      <c r="C151" s="3"/>
    </row>
    <row r="152" spans="1:3" ht="12.75">
      <c r="A152" s="3"/>
      <c r="B152" s="3"/>
      <c r="C152" s="3"/>
    </row>
    <row r="153" spans="1:3" ht="12.75">
      <c r="A153" s="3"/>
      <c r="B153" s="3"/>
      <c r="C153" s="3"/>
    </row>
    <row r="154" spans="1:3" ht="12.75">
      <c r="A154" s="3"/>
      <c r="B154" s="3"/>
      <c r="C154" s="3"/>
    </row>
    <row r="155" spans="1:3" ht="12.75">
      <c r="A155" s="3"/>
      <c r="B155" s="3"/>
      <c r="C155" s="3"/>
    </row>
    <row r="156" spans="1:3" ht="12.75">
      <c r="A156" s="3"/>
      <c r="B156" s="3"/>
      <c r="C156" s="3"/>
    </row>
    <row r="157" spans="1:3" ht="12.75">
      <c r="A157" s="3"/>
      <c r="B157" s="3"/>
      <c r="C157" s="3"/>
    </row>
    <row r="158" spans="1:3" ht="12.75">
      <c r="A158" s="3"/>
      <c r="B158" s="3"/>
      <c r="C158" s="3"/>
    </row>
    <row r="159" spans="1:3" ht="12.75">
      <c r="A159" s="3"/>
      <c r="B159" s="3"/>
      <c r="C159" s="3"/>
    </row>
    <row r="160" spans="1:3" ht="12.75">
      <c r="A160" s="3"/>
      <c r="B160" s="3"/>
      <c r="C160" s="3"/>
    </row>
    <row r="161" spans="1:3" ht="12.75">
      <c r="A161" s="3"/>
      <c r="B161" s="3"/>
      <c r="C161" s="3"/>
    </row>
    <row r="162" spans="1:3" ht="12.75">
      <c r="A162" s="3"/>
      <c r="B162" s="3"/>
      <c r="C162" s="3"/>
    </row>
    <row r="163" spans="1:3" ht="12.75">
      <c r="A163" s="3"/>
      <c r="B163" s="3"/>
      <c r="C163" s="3"/>
    </row>
    <row r="164" spans="1:3" ht="12.75">
      <c r="A164" s="3"/>
      <c r="B164" s="3"/>
      <c r="C164" s="3"/>
    </row>
    <row r="165" spans="1:3" ht="12.75">
      <c r="A165" s="3"/>
      <c r="B165" s="3"/>
      <c r="C165" s="3"/>
    </row>
    <row r="166" spans="1:3" ht="12.75">
      <c r="A166" s="3"/>
      <c r="B166" s="3"/>
      <c r="C166" s="3"/>
    </row>
    <row r="167" spans="1:3" ht="12.75">
      <c r="A167" s="3"/>
      <c r="B167" s="3"/>
      <c r="C167" s="3"/>
    </row>
    <row r="168" spans="1:3" ht="12.75">
      <c r="A168" s="3"/>
      <c r="B168" s="3"/>
      <c r="C168" s="3"/>
    </row>
    <row r="169" spans="1:3" ht="12.75">
      <c r="A169" s="3"/>
      <c r="B169" s="3"/>
      <c r="C169" s="3"/>
    </row>
    <row r="170" spans="1:3" ht="12.75">
      <c r="A170" s="3"/>
      <c r="B170" s="3"/>
      <c r="C170" s="3"/>
    </row>
    <row r="171" spans="1:3" ht="12.75">
      <c r="A171" s="3"/>
      <c r="B171" s="3"/>
      <c r="C171" s="3"/>
    </row>
    <row r="172" spans="1:3" ht="12.75">
      <c r="A172" s="3"/>
      <c r="B172" s="3"/>
      <c r="C172" s="3"/>
    </row>
    <row r="173" spans="1:3" ht="12.75">
      <c r="A173" s="3"/>
      <c r="B173" s="3"/>
      <c r="C173" s="3"/>
    </row>
    <row r="174" spans="1:3" ht="12.75">
      <c r="A174" s="3"/>
      <c r="B174" s="3"/>
      <c r="C174" s="3"/>
    </row>
    <row r="175" spans="1:3" ht="12.75">
      <c r="A175" s="3"/>
      <c r="B175" s="3"/>
      <c r="C175" s="3"/>
    </row>
    <row r="176" spans="1:3" ht="12.75">
      <c r="A176" s="3"/>
      <c r="B176" s="3"/>
      <c r="C176" s="3"/>
    </row>
    <row r="177" spans="1:3" ht="12.75">
      <c r="A177" s="3"/>
      <c r="B177" s="3"/>
      <c r="C177" s="3"/>
    </row>
    <row r="178" spans="1:3" ht="12.75">
      <c r="A178" s="3"/>
      <c r="B178" s="3"/>
      <c r="C178" s="3"/>
    </row>
    <row r="179" spans="1:3" ht="12.75">
      <c r="A179" s="3"/>
      <c r="B179" s="3"/>
      <c r="C179" s="3"/>
    </row>
    <row r="180" spans="1:3" ht="12.75">
      <c r="A180" s="3"/>
      <c r="B180" s="3"/>
      <c r="C180" s="3"/>
    </row>
    <row r="181" spans="1:3" ht="12.75">
      <c r="A181" s="3"/>
      <c r="B181" s="3"/>
      <c r="C181" s="3"/>
    </row>
    <row r="182" spans="1:3" ht="12.75">
      <c r="A182" s="3"/>
      <c r="B182" s="3"/>
      <c r="C182" s="3"/>
    </row>
    <row r="183" spans="1:3" ht="12.75">
      <c r="A183" s="3"/>
      <c r="B183" s="3"/>
      <c r="C183" s="3"/>
    </row>
    <row r="184" spans="1:3" ht="12.75">
      <c r="A184" s="3"/>
      <c r="B184" s="3"/>
      <c r="C184" s="3"/>
    </row>
    <row r="185" spans="1:3" ht="12.75">
      <c r="A185" s="3"/>
      <c r="B185" s="3"/>
      <c r="C185" s="3"/>
    </row>
    <row r="186" spans="1:3" ht="12.75">
      <c r="A186" s="3"/>
      <c r="B186" s="3"/>
      <c r="C186" s="3"/>
    </row>
    <row r="187" spans="1:3" ht="12.75">
      <c r="A187" s="3"/>
      <c r="B187" s="3"/>
      <c r="C187" s="3"/>
    </row>
    <row r="188" spans="1:3" ht="12.75">
      <c r="A188" s="3"/>
      <c r="B188" s="3"/>
      <c r="C188" s="3"/>
    </row>
    <row r="189" spans="1:3" ht="12.75">
      <c r="A189" s="3"/>
      <c r="B189" s="3"/>
      <c r="C189" s="3"/>
    </row>
    <row r="190" spans="1:3" ht="12.75">
      <c r="A190" s="3"/>
      <c r="B190" s="3"/>
      <c r="C190" s="3"/>
    </row>
    <row r="191" spans="1:3" ht="12.75">
      <c r="A191" s="3"/>
      <c r="B191" s="3"/>
      <c r="C191" s="3"/>
    </row>
    <row r="192" spans="1:3" ht="12.75">
      <c r="A192" s="3"/>
      <c r="B192" s="3"/>
      <c r="C192" s="3"/>
    </row>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spans="1:3" ht="12.75">
      <c r="A232" s="3"/>
      <c r="B232" s="3"/>
      <c r="C232" s="3"/>
    </row>
    <row r="233" spans="1:3" ht="12.75">
      <c r="A233" s="3"/>
      <c r="B233" s="3"/>
      <c r="C233" s="3"/>
    </row>
    <row r="234" spans="1:3" ht="12.75">
      <c r="A234" s="3"/>
      <c r="B234" s="3"/>
      <c r="C234" s="3"/>
    </row>
    <row r="235" spans="1:3" ht="12.75">
      <c r="A235" s="3"/>
      <c r="B235" s="3"/>
      <c r="C235" s="3"/>
    </row>
    <row r="236" spans="1:3" ht="12.75">
      <c r="A236" s="3"/>
      <c r="B236" s="3"/>
      <c r="C236" s="3"/>
    </row>
    <row r="237" spans="1:3" ht="12.75">
      <c r="A237" s="3"/>
      <c r="B237" s="3"/>
      <c r="C237" s="3"/>
    </row>
    <row r="238" spans="1:3" ht="12.75">
      <c r="A238" s="3"/>
      <c r="B238" s="3"/>
      <c r="C238" s="3"/>
    </row>
    <row r="239" spans="1:3" ht="12.75">
      <c r="A239" s="3"/>
      <c r="B239" s="3"/>
      <c r="C239" s="3"/>
    </row>
    <row r="240" spans="1:3" ht="12.75">
      <c r="A240" s="3"/>
      <c r="B240" s="3"/>
      <c r="C240" s="3"/>
    </row>
    <row r="241" spans="1:3" ht="12.75">
      <c r="A241" s="3"/>
      <c r="B241" s="3"/>
      <c r="C241" s="3"/>
    </row>
    <row r="242" spans="1:3" ht="12.75">
      <c r="A242" s="3"/>
      <c r="B242" s="3"/>
      <c r="C242" s="3"/>
    </row>
    <row r="243" spans="1:3" ht="12.75">
      <c r="A243" s="3"/>
      <c r="B243" s="3"/>
      <c r="C243" s="3"/>
    </row>
    <row r="244" spans="1:3" ht="12.75">
      <c r="A244" s="3"/>
      <c r="B244" s="3"/>
      <c r="C244" s="3"/>
    </row>
    <row r="245" spans="1:3" ht="12.75">
      <c r="A245" s="3"/>
      <c r="B245" s="3"/>
      <c r="C245" s="3"/>
    </row>
    <row r="246" spans="1:3" ht="12.75">
      <c r="A246" s="3"/>
      <c r="B246" s="3"/>
      <c r="C246" s="3"/>
    </row>
    <row r="247" spans="1:3" ht="12.75">
      <c r="A247" s="3"/>
      <c r="B247" s="3"/>
      <c r="C247" s="3"/>
    </row>
    <row r="248" spans="1:3" ht="12.75">
      <c r="A248" s="3"/>
      <c r="B248" s="3"/>
      <c r="C248" s="3"/>
    </row>
    <row r="249" spans="1:3" ht="12.75">
      <c r="A249" s="3"/>
      <c r="B249" s="3"/>
      <c r="C249" s="3"/>
    </row>
    <row r="250" spans="1:3" ht="12.75">
      <c r="A250" s="3"/>
      <c r="B250" s="3"/>
      <c r="C250" s="3"/>
    </row>
    <row r="251" spans="1:3" ht="12.75">
      <c r="A251" s="3"/>
      <c r="B251" s="3"/>
      <c r="C251" s="3"/>
    </row>
    <row r="252" spans="1:3" ht="12.75">
      <c r="A252" s="3"/>
      <c r="B252" s="3"/>
      <c r="C252" s="3"/>
    </row>
    <row r="253" spans="1:3" ht="12.75">
      <c r="A253" s="3"/>
      <c r="B253" s="3"/>
      <c r="C253" s="3"/>
    </row>
    <row r="254" spans="1:3" ht="12.75">
      <c r="A254" s="3"/>
      <c r="B254" s="3"/>
      <c r="C254" s="3"/>
    </row>
    <row r="255" spans="1:3" ht="12.75">
      <c r="A255" s="3"/>
      <c r="B255" s="3"/>
      <c r="C255" s="3"/>
    </row>
    <row r="256" spans="1:3" ht="12.75">
      <c r="A256" s="3"/>
      <c r="B256" s="3"/>
      <c r="C256" s="3"/>
    </row>
    <row r="257" spans="1:3" ht="12.75">
      <c r="A257" s="3"/>
      <c r="B257" s="3"/>
      <c r="C257" s="3"/>
    </row>
    <row r="258" spans="1:3" ht="12.75">
      <c r="A258" s="3"/>
      <c r="B258" s="3"/>
      <c r="C258" s="3"/>
    </row>
    <row r="259" spans="1:3" ht="12.75">
      <c r="A259" s="3"/>
      <c r="B259" s="3"/>
      <c r="C259" s="3"/>
    </row>
    <row r="260" spans="1:3" ht="12.75">
      <c r="A260" s="3"/>
      <c r="B260" s="3"/>
      <c r="C260" s="3"/>
    </row>
    <row r="261" spans="1:3" ht="12.75">
      <c r="A261" s="3"/>
      <c r="B261" s="3"/>
      <c r="C261" s="3"/>
    </row>
    <row r="262" spans="1:3" ht="12.75">
      <c r="A262" s="3"/>
      <c r="B262" s="3"/>
      <c r="C262" s="3"/>
    </row>
    <row r="263" spans="1:3" ht="12.75">
      <c r="A263" s="3"/>
      <c r="B263" s="3"/>
      <c r="C263" s="3"/>
    </row>
    <row r="264" spans="1:3" ht="12.75">
      <c r="A264" s="3"/>
      <c r="B264" s="3"/>
      <c r="C264" s="3"/>
    </row>
    <row r="265" spans="1:3" ht="12.75">
      <c r="A265" s="3"/>
      <c r="B265" s="3"/>
      <c r="C265" s="3"/>
    </row>
    <row r="266" spans="1:3" ht="12.75">
      <c r="A266" s="3"/>
      <c r="B266" s="3"/>
      <c r="C266" s="3"/>
    </row>
    <row r="267" spans="1:3" ht="12.75">
      <c r="A267" s="3"/>
      <c r="B267" s="3"/>
      <c r="C267" s="3"/>
    </row>
    <row r="268" spans="1:3" ht="12.75">
      <c r="A268" s="3"/>
      <c r="B268" s="3"/>
      <c r="C268" s="3"/>
    </row>
    <row r="269" spans="1:3" ht="12.75">
      <c r="A269" s="3"/>
      <c r="B269" s="3"/>
      <c r="C269" s="3"/>
    </row>
    <row r="270" spans="1:3" ht="12.75">
      <c r="A270" s="3"/>
      <c r="B270" s="3"/>
      <c r="C270" s="3"/>
    </row>
    <row r="271" spans="1:3" ht="12.75">
      <c r="A271" s="3"/>
      <c r="B271" s="3"/>
      <c r="C271" s="3"/>
    </row>
    <row r="272" spans="1:3" ht="12.75">
      <c r="A272" s="3"/>
      <c r="B272" s="3"/>
      <c r="C272" s="3"/>
    </row>
    <row r="273" spans="1:3" ht="12.75">
      <c r="A273" s="3"/>
      <c r="B273" s="3"/>
      <c r="C273" s="3"/>
    </row>
    <row r="274" spans="1:3" ht="12.75">
      <c r="A274" s="3"/>
      <c r="B274" s="3"/>
      <c r="C274" s="3"/>
    </row>
    <row r="275" spans="1:3" ht="12.75">
      <c r="A275" s="3"/>
      <c r="B275" s="3"/>
      <c r="C275" s="3"/>
    </row>
    <row r="276" spans="1:3" ht="12.75">
      <c r="A276" s="3"/>
      <c r="B276" s="3"/>
      <c r="C276" s="3"/>
    </row>
    <row r="277" spans="1:3" ht="12.75">
      <c r="A277" s="3"/>
      <c r="B277" s="3"/>
      <c r="C277" s="3"/>
    </row>
    <row r="278" spans="1:3" ht="12.75">
      <c r="A278" s="3"/>
      <c r="B278" s="3"/>
      <c r="C278" s="3"/>
    </row>
    <row r="279" spans="1:3" ht="12.75">
      <c r="A279" s="3"/>
      <c r="B279" s="3"/>
      <c r="C279" s="3"/>
    </row>
    <row r="280" spans="1:3" ht="12.75">
      <c r="A280" s="3"/>
      <c r="B280" s="3"/>
      <c r="C280" s="3"/>
    </row>
    <row r="281" spans="1:3" ht="12.75">
      <c r="A281" s="3"/>
      <c r="B281" s="3"/>
      <c r="C281" s="3"/>
    </row>
    <row r="282" spans="1:3" ht="12.75">
      <c r="A282" s="3"/>
      <c r="B282" s="3"/>
      <c r="C282" s="3"/>
    </row>
    <row r="283" spans="1:3" ht="12.75">
      <c r="A283" s="3"/>
      <c r="B283" s="3"/>
      <c r="C283" s="3"/>
    </row>
    <row r="284" spans="1:3" ht="12.75">
      <c r="A284" s="3"/>
      <c r="B284" s="3"/>
      <c r="C284" s="3"/>
    </row>
    <row r="285" spans="1:3" ht="12.75">
      <c r="A285" s="3"/>
      <c r="B285" s="3"/>
      <c r="C285" s="3"/>
    </row>
    <row r="286" spans="1:3" ht="12.75">
      <c r="A286" s="3"/>
      <c r="B286" s="3"/>
      <c r="C286" s="3"/>
    </row>
    <row r="287" spans="1:3" ht="12.75">
      <c r="A287" s="3"/>
      <c r="B287" s="3"/>
      <c r="C287" s="3"/>
    </row>
    <row r="288" spans="1:3" ht="12.75">
      <c r="A288" s="3"/>
      <c r="B288" s="3"/>
      <c r="C288" s="3"/>
    </row>
    <row r="289" spans="1:3" ht="12.75">
      <c r="A289" s="3"/>
      <c r="B289" s="3"/>
      <c r="C289" s="3"/>
    </row>
    <row r="290" spans="1:3" ht="12.75">
      <c r="A290" s="3"/>
      <c r="B290" s="3"/>
      <c r="C290" s="3"/>
    </row>
    <row r="291" spans="1:3" ht="12.75">
      <c r="A291" s="3"/>
      <c r="B291" s="3"/>
      <c r="C291" s="3"/>
    </row>
    <row r="292" spans="1:3" ht="12.75">
      <c r="A292" s="3"/>
      <c r="B292" s="3"/>
      <c r="C292" s="3"/>
    </row>
    <row r="293" spans="1:3" ht="12.75">
      <c r="A293" s="3"/>
      <c r="B293" s="3"/>
      <c r="C293" s="3"/>
    </row>
    <row r="294" spans="1:3" ht="12.75">
      <c r="A294" s="3"/>
      <c r="B294" s="3"/>
      <c r="C294" s="3"/>
    </row>
    <row r="295" spans="1:3" ht="12.75">
      <c r="A295" s="3"/>
      <c r="B295" s="3"/>
      <c r="C295" s="3"/>
    </row>
    <row r="296" spans="1:3" ht="12.75">
      <c r="A296" s="3"/>
      <c r="B296" s="3"/>
      <c r="C296" s="3"/>
    </row>
    <row r="297" spans="1:3" ht="12.75">
      <c r="A297" s="3"/>
      <c r="B297" s="3"/>
      <c r="C297" s="3"/>
    </row>
    <row r="298" spans="1:3" ht="12.75">
      <c r="A298" s="3"/>
      <c r="B298" s="3"/>
      <c r="C298" s="3"/>
    </row>
    <row r="299" spans="1:3" ht="12.75">
      <c r="A299" s="3"/>
      <c r="B299" s="3"/>
      <c r="C299" s="3"/>
    </row>
    <row r="300" spans="1:3" ht="12.75">
      <c r="A300" s="3"/>
      <c r="B300" s="3"/>
      <c r="C300" s="3"/>
    </row>
    <row r="301" spans="1:3" ht="12.75">
      <c r="A301" s="3"/>
      <c r="B301" s="3"/>
      <c r="C301" s="3"/>
    </row>
    <row r="302" spans="1:3" ht="12.75">
      <c r="A302" s="3"/>
      <c r="B302" s="3"/>
      <c r="C302" s="3"/>
    </row>
    <row r="303" spans="1:3" ht="12.75">
      <c r="A303" s="3"/>
      <c r="B303" s="3"/>
      <c r="C303" s="3"/>
    </row>
    <row r="304" spans="1:3" ht="12.75">
      <c r="A304" s="3"/>
      <c r="B304" s="3"/>
      <c r="C304" s="3"/>
    </row>
    <row r="305" spans="1:3" ht="12.75">
      <c r="A305" s="3"/>
      <c r="B305" s="3"/>
      <c r="C305" s="3"/>
    </row>
    <row r="306" spans="1:3" ht="12.75">
      <c r="A306" s="3"/>
      <c r="B306" s="3"/>
      <c r="C306" s="3"/>
    </row>
    <row r="307" spans="1:3" ht="12.75">
      <c r="A307" s="3"/>
      <c r="B307" s="3"/>
      <c r="C307" s="3"/>
    </row>
    <row r="308" spans="1:3" ht="12.75">
      <c r="A308" s="3"/>
      <c r="B308" s="3"/>
      <c r="C308" s="3"/>
    </row>
    <row r="309" spans="1:3" ht="12.75">
      <c r="A309" s="3"/>
      <c r="B309" s="3"/>
      <c r="C309" s="3"/>
    </row>
    <row r="310" spans="1:3" ht="12.75">
      <c r="A310" s="3"/>
      <c r="B310" s="3"/>
      <c r="C310" s="3"/>
    </row>
    <row r="311" spans="1:3" ht="12.75">
      <c r="A311" s="3"/>
      <c r="B311" s="3"/>
      <c r="C311" s="3"/>
    </row>
    <row r="312" spans="1:3" ht="12.75">
      <c r="A312" s="3"/>
      <c r="B312" s="3"/>
      <c r="C312" s="3"/>
    </row>
    <row r="313" spans="1:3" ht="12.75">
      <c r="A313" s="3"/>
      <c r="B313" s="3"/>
      <c r="C313" s="3"/>
    </row>
    <row r="314" spans="1:3" ht="12.75">
      <c r="A314" s="3"/>
      <c r="B314" s="3"/>
      <c r="C314" s="3"/>
    </row>
    <row r="315" spans="1:3" ht="12.75">
      <c r="A315" s="3"/>
      <c r="B315" s="3"/>
      <c r="C315" s="3"/>
    </row>
    <row r="316" spans="1:3" ht="12.75">
      <c r="A316" s="3"/>
      <c r="B316" s="3"/>
      <c r="C316" s="3"/>
    </row>
    <row r="317" spans="1:3" ht="12.75">
      <c r="A317" s="3"/>
      <c r="B317" s="3"/>
      <c r="C317" s="3"/>
    </row>
    <row r="318" spans="1:3" ht="12.75">
      <c r="A318" s="3"/>
      <c r="B318" s="3"/>
      <c r="C318" s="3"/>
    </row>
    <row r="319" spans="1:3" ht="12.75">
      <c r="A319" s="3"/>
      <c r="B319" s="3"/>
      <c r="C319" s="3"/>
    </row>
    <row r="320" spans="1:3" ht="12.75">
      <c r="A320" s="3"/>
      <c r="B320" s="3"/>
      <c r="C320" s="3"/>
    </row>
    <row r="321" spans="1:3" ht="12.75">
      <c r="A321" s="3"/>
      <c r="B321" s="3"/>
      <c r="C321" s="3"/>
    </row>
    <row r="322" spans="1:3" ht="12.75">
      <c r="A322" s="3"/>
      <c r="B322" s="3"/>
      <c r="C322" s="3"/>
    </row>
    <row r="323" spans="1:3" ht="12.75">
      <c r="A323" s="3"/>
      <c r="B323" s="3"/>
      <c r="C323" s="3"/>
    </row>
    <row r="324" spans="1:3" ht="12.75">
      <c r="A324" s="3"/>
      <c r="B324" s="3"/>
      <c r="C324" s="3"/>
    </row>
    <row r="325" spans="1:3" ht="12.75">
      <c r="A325" s="3"/>
      <c r="B325" s="3"/>
      <c r="C325" s="3"/>
    </row>
    <row r="326" spans="1:3" ht="12.75">
      <c r="A326" s="3"/>
      <c r="B326" s="3"/>
      <c r="C326" s="3"/>
    </row>
    <row r="327" spans="1:3" ht="12.75">
      <c r="A327" s="3"/>
      <c r="B327" s="3"/>
      <c r="C327" s="3"/>
    </row>
    <row r="328" spans="1:3" ht="12.75">
      <c r="A328" s="3"/>
      <c r="B328" s="3"/>
      <c r="C328" s="3"/>
    </row>
    <row r="329" spans="1:3" ht="12.75">
      <c r="A329" s="3"/>
      <c r="B329" s="3"/>
      <c r="C329" s="3"/>
    </row>
    <row r="330" spans="1:3" ht="12.75">
      <c r="A330" s="3"/>
      <c r="B330" s="3"/>
      <c r="C330" s="3"/>
    </row>
    <row r="331" spans="1:3" ht="12.75">
      <c r="A331" s="3"/>
      <c r="B331" s="3"/>
      <c r="C331" s="3"/>
    </row>
    <row r="332" spans="1:3" ht="12.75">
      <c r="A332" s="3"/>
      <c r="B332" s="3"/>
      <c r="C332" s="3"/>
    </row>
    <row r="333" spans="1:3" ht="12.75">
      <c r="A333" s="3"/>
      <c r="B333" s="3"/>
      <c r="C333" s="3"/>
    </row>
    <row r="334" spans="1:3" ht="12.75">
      <c r="A334" s="3"/>
      <c r="B334" s="3"/>
      <c r="C334" s="3"/>
    </row>
    <row r="335" spans="1:3" ht="12.75">
      <c r="A335" s="3"/>
      <c r="B335" s="3"/>
      <c r="C335" s="3"/>
    </row>
    <row r="336" spans="1:3" ht="12.75">
      <c r="A336" s="3"/>
      <c r="B336" s="3"/>
      <c r="C336" s="3"/>
    </row>
    <row r="337" spans="1:3" ht="12.75">
      <c r="A337" s="3"/>
      <c r="B337" s="3"/>
      <c r="C337" s="3"/>
    </row>
    <row r="338" spans="1:3" ht="12.75">
      <c r="A338" s="3"/>
      <c r="B338" s="3"/>
      <c r="C338" s="3"/>
    </row>
    <row r="339" spans="1:3" ht="12.75">
      <c r="A339" s="3"/>
      <c r="B339" s="3"/>
      <c r="C339" s="3"/>
    </row>
    <row r="340" spans="1:3" ht="12.75">
      <c r="A340" s="3"/>
      <c r="B340" s="3"/>
      <c r="C340" s="3"/>
    </row>
    <row r="341" spans="1:3" ht="12.75">
      <c r="A341" s="3"/>
      <c r="B341" s="3"/>
      <c r="C341" s="3"/>
    </row>
    <row r="342" spans="1:3" ht="12.75">
      <c r="A342" s="3"/>
      <c r="B342" s="3"/>
      <c r="C342" s="3"/>
    </row>
    <row r="343" spans="1:3" ht="12.75">
      <c r="A343" s="3"/>
      <c r="B343" s="3"/>
      <c r="C343" s="3"/>
    </row>
    <row r="344" spans="1:3" ht="12.75">
      <c r="A344" s="3"/>
      <c r="B344" s="3"/>
      <c r="C344" s="3"/>
    </row>
    <row r="345" spans="1:3" ht="12.75">
      <c r="A345" s="3"/>
      <c r="B345" s="3"/>
      <c r="C345" s="3"/>
    </row>
    <row r="346" spans="1:3" ht="12.75">
      <c r="A346" s="3"/>
      <c r="B346" s="3"/>
      <c r="C346" s="3"/>
    </row>
    <row r="347" spans="1:3" ht="12.75">
      <c r="A347" s="3"/>
      <c r="B347" s="3"/>
      <c r="C347" s="3"/>
    </row>
    <row r="348" spans="1:3" ht="12.75">
      <c r="A348" s="3"/>
      <c r="B348" s="3"/>
      <c r="C348" s="3"/>
    </row>
    <row r="349" spans="1:3" ht="12.75">
      <c r="A349" s="3"/>
      <c r="B349" s="3"/>
      <c r="C349" s="3"/>
    </row>
    <row r="350" spans="1:3" ht="12.75">
      <c r="A350" s="3"/>
      <c r="B350" s="3"/>
      <c r="C350" s="3"/>
    </row>
    <row r="351" spans="1:3" ht="12.75">
      <c r="A351" s="3"/>
      <c r="B351" s="3"/>
      <c r="C351" s="3"/>
    </row>
    <row r="352" spans="1:3" ht="12.75">
      <c r="A352" s="3"/>
      <c r="B352" s="3"/>
      <c r="C352" s="3"/>
    </row>
    <row r="353" spans="1:3" ht="12.75">
      <c r="A353" s="3"/>
      <c r="B353" s="3"/>
      <c r="C353" s="3"/>
    </row>
    <row r="354" spans="1:3" ht="12.75">
      <c r="A354" s="3"/>
      <c r="B354" s="3"/>
      <c r="C354" s="3"/>
    </row>
    <row r="355" spans="1:3" ht="12.75">
      <c r="A355" s="3"/>
      <c r="B355" s="3"/>
      <c r="C355" s="3"/>
    </row>
    <row r="356" spans="1:3" ht="12.75">
      <c r="A356" s="3"/>
      <c r="B356" s="3"/>
      <c r="C356" s="3"/>
    </row>
    <row r="357" spans="1:3" ht="12.75">
      <c r="A357" s="3"/>
      <c r="B357" s="3"/>
      <c r="C357" s="3"/>
    </row>
    <row r="358" spans="1:3" ht="12.75">
      <c r="A358" s="3"/>
      <c r="B358" s="3"/>
      <c r="C358" s="3"/>
    </row>
    <row r="359" spans="1:3" ht="12.75">
      <c r="A359" s="3"/>
      <c r="B359" s="3"/>
      <c r="C359" s="3"/>
    </row>
    <row r="360" spans="1:3" ht="12.75">
      <c r="A360" s="3"/>
      <c r="B360" s="3"/>
      <c r="C360" s="3"/>
    </row>
    <row r="361" spans="1:3" ht="12.75">
      <c r="A361" s="3"/>
      <c r="B361" s="3"/>
      <c r="C361" s="3"/>
    </row>
    <row r="362" spans="1:3" ht="12.75">
      <c r="A362" s="3"/>
      <c r="B362" s="3"/>
      <c r="C362" s="3"/>
    </row>
    <row r="363" spans="1:3" ht="12.75">
      <c r="A363" s="3"/>
      <c r="B363" s="3"/>
      <c r="C363" s="3"/>
    </row>
    <row r="364" spans="1:3" ht="12.75">
      <c r="A364" s="3"/>
      <c r="B364" s="3"/>
      <c r="C364" s="3"/>
    </row>
    <row r="365" spans="1:3" ht="12.75">
      <c r="A365" s="3"/>
      <c r="B365" s="3"/>
      <c r="C365" s="3"/>
    </row>
    <row r="366" spans="1:3" ht="12.75">
      <c r="A366" s="3"/>
      <c r="B366" s="3"/>
      <c r="C366" s="3"/>
    </row>
    <row r="367" spans="1:3" ht="12.75">
      <c r="A367" s="3"/>
      <c r="B367" s="3"/>
      <c r="C367" s="3"/>
    </row>
    <row r="368" spans="1:3" ht="12.75">
      <c r="A368" s="3"/>
      <c r="B368" s="3"/>
      <c r="C368" s="3"/>
    </row>
    <row r="369" spans="1:3" ht="12.75">
      <c r="A369" s="3"/>
      <c r="B369" s="3"/>
      <c r="C369" s="3"/>
    </row>
    <row r="370" spans="1:3" ht="12.75">
      <c r="A370" s="3"/>
      <c r="B370" s="3"/>
      <c r="C370" s="3"/>
    </row>
    <row r="371" spans="1:3" ht="12.75">
      <c r="A371" s="3"/>
      <c r="B371" s="3"/>
      <c r="C371" s="3"/>
    </row>
    <row r="372" spans="1:3" ht="12.75">
      <c r="A372" s="3"/>
      <c r="B372" s="3"/>
      <c r="C372" s="3"/>
    </row>
    <row r="373" spans="1:3" ht="12.75">
      <c r="A373" s="3"/>
      <c r="B373" s="3"/>
      <c r="C373" s="3"/>
    </row>
    <row r="374" spans="1:3" ht="12.75">
      <c r="A374" s="3"/>
      <c r="B374" s="3"/>
      <c r="C374" s="3"/>
    </row>
    <row r="375" spans="1:3" ht="12.75">
      <c r="A375" s="3"/>
      <c r="B375" s="3"/>
      <c r="C375" s="3"/>
    </row>
    <row r="376" spans="1:3" ht="12.75">
      <c r="A376" s="3"/>
      <c r="B376" s="3"/>
      <c r="C376" s="3"/>
    </row>
    <row r="377" spans="1:3" ht="12.75">
      <c r="A377" s="3"/>
      <c r="B377" s="3"/>
      <c r="C377" s="3"/>
    </row>
    <row r="378" spans="1:3" ht="12.75">
      <c r="A378" s="3"/>
      <c r="B378" s="3"/>
      <c r="C378" s="3"/>
    </row>
    <row r="379" spans="1:3" ht="12.75">
      <c r="A379" s="3"/>
      <c r="B379" s="3"/>
      <c r="C379" s="3"/>
    </row>
    <row r="380" spans="1:3" ht="12.75">
      <c r="A380" s="3"/>
      <c r="B380" s="3"/>
      <c r="C380" s="3"/>
    </row>
    <row r="381" spans="1:3" ht="12.75">
      <c r="A381" s="3"/>
      <c r="B381" s="3"/>
      <c r="C381" s="3"/>
    </row>
    <row r="382" spans="1:3" ht="12.75">
      <c r="A382" s="3"/>
      <c r="B382" s="3"/>
      <c r="C382" s="3"/>
    </row>
    <row r="383" spans="1:3" ht="12.75">
      <c r="A383" s="3"/>
      <c r="B383" s="3"/>
      <c r="C383" s="3"/>
    </row>
    <row r="384" spans="1:3" ht="12.75">
      <c r="A384" s="3"/>
      <c r="B384" s="3"/>
      <c r="C384" s="3"/>
    </row>
    <row r="385" spans="1:3" ht="12.75">
      <c r="A385" s="3"/>
      <c r="B385" s="3"/>
      <c r="C385" s="3"/>
    </row>
    <row r="386" spans="1:3" ht="12.75">
      <c r="A386" s="3"/>
      <c r="B386" s="3"/>
      <c r="C386" s="3"/>
    </row>
    <row r="387" spans="1:3" ht="12.75">
      <c r="A387" s="3"/>
      <c r="B387" s="3"/>
      <c r="C387" s="3"/>
    </row>
    <row r="388" spans="1:3" ht="12.75">
      <c r="A388" s="3"/>
      <c r="B388" s="3"/>
      <c r="C388" s="3"/>
    </row>
    <row r="389" spans="1:3" ht="12.75">
      <c r="A389" s="3"/>
      <c r="B389" s="3"/>
      <c r="C389" s="3"/>
    </row>
    <row r="390" spans="1:3" ht="12.75">
      <c r="A390" s="3"/>
      <c r="B390" s="3"/>
      <c r="C390" s="3"/>
    </row>
    <row r="391" spans="1:3" ht="12.75">
      <c r="A391" s="3"/>
      <c r="B391" s="3"/>
      <c r="C391" s="3"/>
    </row>
    <row r="392" spans="1:3" ht="12.75">
      <c r="A392" s="3"/>
      <c r="B392" s="3"/>
      <c r="C392" s="3"/>
    </row>
    <row r="393" spans="1:3" ht="12.75">
      <c r="A393" s="3"/>
      <c r="B393" s="3"/>
      <c r="C393" s="3"/>
    </row>
    <row r="394" spans="1:3" ht="12.75">
      <c r="A394" s="3"/>
      <c r="B394" s="3"/>
      <c r="C394" s="3"/>
    </row>
    <row r="395" spans="1:3" ht="12.75">
      <c r="A395" s="3"/>
      <c r="B395" s="3"/>
      <c r="C395" s="3"/>
    </row>
    <row r="396" spans="1:3" ht="12.75">
      <c r="A396" s="3"/>
      <c r="B396" s="3"/>
      <c r="C396" s="3"/>
    </row>
    <row r="397" spans="1:3" ht="12.75">
      <c r="A397" s="3"/>
      <c r="B397" s="3"/>
      <c r="C397" s="3"/>
    </row>
    <row r="398" spans="1:3" ht="12.75">
      <c r="A398" s="3"/>
      <c r="B398" s="3"/>
      <c r="C398" s="3"/>
    </row>
    <row r="399" spans="1:3" ht="12.75">
      <c r="A399" s="3"/>
      <c r="B399" s="3"/>
      <c r="C399" s="3"/>
    </row>
    <row r="400" spans="1:3" ht="12.75">
      <c r="A400" s="3"/>
      <c r="B400" s="3"/>
      <c r="C400" s="3"/>
    </row>
    <row r="401" spans="1:3" ht="12.75">
      <c r="A401" s="3"/>
      <c r="B401" s="3"/>
      <c r="C401" s="3"/>
    </row>
    <row r="402" spans="1:3" ht="12.75">
      <c r="A402" s="3"/>
      <c r="B402" s="3"/>
      <c r="C402" s="3"/>
    </row>
    <row r="403" spans="1:3" ht="12.75">
      <c r="A403" s="3"/>
      <c r="B403" s="3"/>
      <c r="C403" s="3"/>
    </row>
    <row r="404" spans="1:3" ht="12.75">
      <c r="A404" s="3"/>
      <c r="B404" s="3"/>
      <c r="C404" s="3"/>
    </row>
    <row r="405" spans="1:3" ht="12.75">
      <c r="A405" s="3"/>
      <c r="B405" s="3"/>
      <c r="C405" s="3"/>
    </row>
    <row r="406" spans="1:3" ht="12.75">
      <c r="A406" s="3"/>
      <c r="B406" s="3"/>
      <c r="C406" s="3"/>
    </row>
    <row r="407" spans="1:3" ht="12.75">
      <c r="A407" s="3"/>
      <c r="B407" s="3"/>
      <c r="C407" s="3"/>
    </row>
    <row r="408" spans="1:3" ht="12.75">
      <c r="A408" s="3"/>
      <c r="B408" s="3"/>
      <c r="C408" s="3"/>
    </row>
    <row r="409" spans="1:3" ht="12.75">
      <c r="A409" s="3"/>
      <c r="B409" s="3"/>
      <c r="C409" s="3"/>
    </row>
    <row r="410" spans="1:3" ht="12.75">
      <c r="A410" s="3"/>
      <c r="B410" s="3"/>
      <c r="C410" s="3"/>
    </row>
    <row r="411" spans="1:3" ht="12.75">
      <c r="A411" s="3"/>
      <c r="B411" s="3"/>
      <c r="C411" s="3"/>
    </row>
    <row r="412" spans="1:3" ht="12.75">
      <c r="A412" s="3"/>
      <c r="B412" s="3"/>
      <c r="C412" s="3"/>
    </row>
    <row r="413" spans="1:3" ht="12.75">
      <c r="A413" s="3"/>
      <c r="B413" s="3"/>
      <c r="C413" s="3"/>
    </row>
    <row r="414" spans="1:3" ht="12.75">
      <c r="A414" s="3"/>
      <c r="B414" s="3"/>
      <c r="C414" s="3"/>
    </row>
    <row r="415" spans="1:3" ht="12.75">
      <c r="A415" s="3"/>
      <c r="B415" s="3"/>
      <c r="C415" s="3"/>
    </row>
    <row r="416" spans="1:3" ht="12.75">
      <c r="A416" s="3"/>
      <c r="B416" s="3"/>
      <c r="C416" s="3"/>
    </row>
    <row r="417" spans="1:3" ht="12.75">
      <c r="A417" s="3"/>
      <c r="B417" s="3"/>
      <c r="C417" s="3"/>
    </row>
    <row r="418" spans="1:3" ht="12.75">
      <c r="A418" s="3"/>
      <c r="B418" s="3"/>
      <c r="C418" s="3"/>
    </row>
    <row r="419" spans="1:3" ht="12.75">
      <c r="A419" s="3"/>
      <c r="B419" s="3"/>
      <c r="C419" s="3"/>
    </row>
    <row r="420" spans="1:3" ht="12.75">
      <c r="A420" s="3"/>
      <c r="B420" s="3"/>
      <c r="C420" s="3"/>
    </row>
    <row r="421" spans="1:3" ht="12.75">
      <c r="A421" s="3"/>
      <c r="B421" s="3"/>
      <c r="C421" s="3"/>
    </row>
    <row r="422" spans="1:3" ht="12.75">
      <c r="A422" s="3"/>
      <c r="B422" s="3"/>
      <c r="C422" s="3"/>
    </row>
    <row r="423" spans="1:3" ht="12.75">
      <c r="A423" s="3"/>
      <c r="B423" s="3"/>
      <c r="C423" s="3"/>
    </row>
    <row r="424" spans="1:3" ht="12.75">
      <c r="A424" s="3"/>
      <c r="B424" s="3"/>
      <c r="C424" s="3"/>
    </row>
    <row r="425" spans="1:3" ht="12.75">
      <c r="A425" s="3"/>
      <c r="B425" s="3"/>
      <c r="C425" s="3"/>
    </row>
    <row r="426" spans="1:3" ht="12.75">
      <c r="A426" s="3"/>
      <c r="B426" s="3"/>
      <c r="C426" s="3"/>
    </row>
    <row r="427" spans="1:3" ht="12.75">
      <c r="A427" s="3"/>
      <c r="B427" s="3"/>
      <c r="C427" s="3"/>
    </row>
    <row r="428" spans="1:3" ht="12.75">
      <c r="A428" s="3"/>
      <c r="B428" s="3"/>
      <c r="C428" s="3"/>
    </row>
    <row r="429" spans="1:3" ht="12.75">
      <c r="A429" s="3"/>
      <c r="B429" s="3"/>
      <c r="C429" s="3"/>
    </row>
    <row r="430" spans="1:3" ht="12.75">
      <c r="A430" s="3"/>
      <c r="B430" s="3"/>
      <c r="C430" s="3"/>
    </row>
    <row r="431" spans="1:3" ht="12.75">
      <c r="A431" s="3"/>
      <c r="B431" s="3"/>
      <c r="C431" s="3"/>
    </row>
    <row r="432" spans="1:3" ht="12.75">
      <c r="A432" s="3"/>
      <c r="B432" s="3"/>
      <c r="C432" s="3"/>
    </row>
    <row r="433" spans="1:3" ht="12.75">
      <c r="A433" s="3"/>
      <c r="B433" s="3"/>
      <c r="C433" s="3"/>
    </row>
    <row r="434" spans="1:3" ht="12.75">
      <c r="A434" s="3"/>
      <c r="B434" s="3"/>
      <c r="C434" s="3"/>
    </row>
    <row r="435" spans="1:3" ht="12.75">
      <c r="A435" s="3"/>
      <c r="B435" s="3"/>
      <c r="C435" s="3"/>
    </row>
    <row r="436" spans="1:3" ht="12.75">
      <c r="A436" s="3"/>
      <c r="B436" s="3"/>
      <c r="C436" s="3"/>
    </row>
    <row r="437" spans="1:3" ht="12.75">
      <c r="A437" s="3"/>
      <c r="B437" s="3"/>
      <c r="C437" s="3"/>
    </row>
    <row r="438" spans="1:3" ht="12.75">
      <c r="A438" s="3"/>
      <c r="B438" s="3"/>
      <c r="C438" s="3"/>
    </row>
    <row r="439" spans="1:3" ht="12.75">
      <c r="A439" s="3"/>
      <c r="B439" s="3"/>
      <c r="C439" s="3"/>
    </row>
    <row r="440" spans="1:3" ht="12.75">
      <c r="A440" s="3"/>
      <c r="B440" s="3"/>
      <c r="C440" s="3"/>
    </row>
    <row r="441" spans="1:3" ht="12.75">
      <c r="A441" s="3"/>
      <c r="B441" s="3"/>
      <c r="C441" s="3"/>
    </row>
    <row r="442" spans="1:3" ht="12.75">
      <c r="A442" s="3"/>
      <c r="B442" s="3"/>
      <c r="C442" s="3"/>
    </row>
    <row r="443" spans="1:3" ht="12.75">
      <c r="A443" s="3"/>
      <c r="B443" s="3"/>
      <c r="C443" s="3"/>
    </row>
    <row r="444" spans="1:3" ht="12.75">
      <c r="A444" s="3"/>
      <c r="B444" s="3"/>
      <c r="C444" s="3"/>
    </row>
    <row r="445" spans="1:3" ht="12.75">
      <c r="A445" s="3"/>
      <c r="B445" s="3"/>
      <c r="C445" s="3"/>
    </row>
    <row r="446" spans="1:3" ht="12.75">
      <c r="A446" s="3"/>
      <c r="B446" s="3"/>
      <c r="C446" s="3"/>
    </row>
    <row r="447" spans="1:3" ht="12.75">
      <c r="A447" s="3"/>
      <c r="B447" s="3"/>
      <c r="C447" s="3"/>
    </row>
    <row r="448" spans="1:3" ht="12.75">
      <c r="A448" s="3"/>
      <c r="B448" s="3"/>
      <c r="C448" s="3"/>
    </row>
    <row r="449" spans="1:3" ht="12.75">
      <c r="A449" s="3"/>
      <c r="B449" s="3"/>
      <c r="C449" s="3"/>
    </row>
    <row r="450" spans="1:3" ht="12.75">
      <c r="A450" s="3"/>
      <c r="B450" s="3"/>
      <c r="C450" s="3"/>
    </row>
    <row r="451" spans="1:3" ht="12.75">
      <c r="A451" s="3"/>
      <c r="B451" s="3"/>
      <c r="C451" s="3"/>
    </row>
    <row r="452" spans="1:3" ht="12.75">
      <c r="A452" s="3"/>
      <c r="B452" s="3"/>
      <c r="C452" s="3"/>
    </row>
    <row r="453" spans="1:3" ht="12.75">
      <c r="A453" s="3"/>
      <c r="B453" s="3"/>
      <c r="C453" s="3"/>
    </row>
    <row r="454" spans="1:3" ht="12.75">
      <c r="A454" s="3"/>
      <c r="B454" s="3"/>
      <c r="C454" s="3"/>
    </row>
    <row r="455" spans="1:3" ht="12.75">
      <c r="A455" s="3"/>
      <c r="B455" s="3"/>
      <c r="C455" s="3"/>
    </row>
    <row r="456" spans="1:3" ht="12.75">
      <c r="A456" s="3"/>
      <c r="B456" s="3"/>
      <c r="C456" s="3"/>
    </row>
    <row r="457" spans="1:3" ht="12.75">
      <c r="A457" s="3"/>
      <c r="B457" s="3"/>
      <c r="C457" s="3"/>
    </row>
    <row r="458" spans="1:3" ht="12.75">
      <c r="A458" s="3"/>
      <c r="B458" s="3"/>
      <c r="C458" s="3"/>
    </row>
    <row r="459" spans="1:3" ht="12.75">
      <c r="A459" s="3"/>
      <c r="B459" s="3"/>
      <c r="C459" s="3"/>
    </row>
    <row r="460" spans="1:3" ht="12.75">
      <c r="A460" s="3"/>
      <c r="B460" s="3"/>
      <c r="C460" s="3"/>
    </row>
    <row r="461" spans="1:3" ht="12.75">
      <c r="A461" s="3"/>
      <c r="B461" s="3"/>
      <c r="C461" s="3"/>
    </row>
    <row r="462" spans="1:3" ht="12.75">
      <c r="A462" s="3"/>
      <c r="B462" s="3"/>
      <c r="C462" s="3"/>
    </row>
    <row r="463" spans="1:3" ht="12.75">
      <c r="A463" s="3"/>
      <c r="B463" s="3"/>
      <c r="C463" s="3"/>
    </row>
    <row r="464" spans="1:3" ht="12.75">
      <c r="A464" s="3"/>
      <c r="B464" s="3"/>
      <c r="C464" s="3"/>
    </row>
    <row r="465" spans="1:3" ht="12.75">
      <c r="A465" s="3"/>
      <c r="B465" s="3"/>
      <c r="C465" s="3"/>
    </row>
    <row r="466" spans="1:3" ht="12.75">
      <c r="A466" s="3"/>
      <c r="B466" s="3"/>
      <c r="C466" s="3"/>
    </row>
    <row r="467" spans="1:3" ht="12.75">
      <c r="A467" s="3"/>
      <c r="B467" s="3"/>
      <c r="C467" s="3"/>
    </row>
    <row r="468" spans="1:3" ht="12.75">
      <c r="A468" s="3"/>
      <c r="B468" s="3"/>
      <c r="C468" s="3"/>
    </row>
    <row r="469" spans="1:3" ht="12.75">
      <c r="A469" s="3"/>
      <c r="B469" s="3"/>
      <c r="C469" s="3"/>
    </row>
    <row r="470" spans="1:3" ht="12.75">
      <c r="A470" s="3"/>
      <c r="B470" s="3"/>
      <c r="C470" s="3"/>
    </row>
    <row r="471" spans="1:3" ht="12.75">
      <c r="A471" s="3"/>
      <c r="B471" s="3"/>
      <c r="C471" s="3"/>
    </row>
    <row r="472" spans="1:3" ht="12.75">
      <c r="A472" s="3"/>
      <c r="B472" s="3"/>
      <c r="C472" s="3"/>
    </row>
    <row r="473" spans="1:3" ht="12.75">
      <c r="A473" s="3"/>
      <c r="B473" s="3"/>
      <c r="C473" s="3"/>
    </row>
    <row r="474" spans="1:3" ht="12.75">
      <c r="A474" s="3"/>
      <c r="B474" s="3"/>
      <c r="C474" s="3"/>
    </row>
    <row r="475" spans="1:3" ht="12.75">
      <c r="A475" s="3"/>
      <c r="B475" s="3"/>
      <c r="C475" s="3"/>
    </row>
    <row r="476" spans="1:3" ht="12.75">
      <c r="A476" s="3"/>
      <c r="B476" s="3"/>
      <c r="C476" s="3"/>
    </row>
    <row r="477" spans="1:3" ht="12.75">
      <c r="A477" s="3"/>
      <c r="B477" s="3"/>
      <c r="C477" s="3"/>
    </row>
    <row r="478" spans="1:3" ht="12.75">
      <c r="A478" s="3"/>
      <c r="B478" s="3"/>
      <c r="C478" s="3"/>
    </row>
    <row r="479" spans="1:3" ht="12.75">
      <c r="A479" s="3"/>
      <c r="B479" s="3"/>
      <c r="C479" s="3"/>
    </row>
    <row r="480" spans="1:3" ht="12.75">
      <c r="A480" s="3"/>
      <c r="B480" s="3"/>
      <c r="C480" s="3"/>
    </row>
    <row r="481" spans="1:3" ht="12.75">
      <c r="A481" s="3"/>
      <c r="B481" s="3"/>
      <c r="C481" s="3"/>
    </row>
    <row r="482" spans="1:3" ht="12.75">
      <c r="A482" s="3"/>
      <c r="B482" s="3"/>
      <c r="C482" s="3"/>
    </row>
    <row r="483" spans="1:3" ht="12.75">
      <c r="A483" s="3"/>
      <c r="B483" s="3"/>
      <c r="C483" s="3"/>
    </row>
    <row r="484" spans="1:3" ht="12.75">
      <c r="A484" s="3"/>
      <c r="B484" s="3"/>
      <c r="C484" s="3"/>
    </row>
    <row r="485" spans="1:3" ht="12.75">
      <c r="A485" s="3"/>
      <c r="B485" s="3"/>
      <c r="C485" s="3"/>
    </row>
    <row r="486" spans="1:3" ht="12.75">
      <c r="A486" s="3"/>
      <c r="B486" s="3"/>
      <c r="C486" s="3"/>
    </row>
    <row r="487" spans="1:3" ht="12.75">
      <c r="A487" s="3"/>
      <c r="B487" s="3"/>
      <c r="C487" s="3"/>
    </row>
    <row r="488" spans="1:3" ht="12.75">
      <c r="A488" s="3"/>
      <c r="B488" s="3"/>
      <c r="C488" s="3"/>
    </row>
    <row r="489" spans="1:3" ht="12.75">
      <c r="A489" s="3"/>
      <c r="B489" s="3"/>
      <c r="C489" s="3"/>
    </row>
    <row r="490" spans="1:3" ht="12.75">
      <c r="A490" s="3"/>
      <c r="B490" s="3"/>
      <c r="C490" s="3"/>
    </row>
    <row r="491" spans="1:3" ht="12.75">
      <c r="A491" s="3"/>
      <c r="B491" s="3"/>
      <c r="C491" s="3"/>
    </row>
    <row r="492" spans="1:3" ht="12.75">
      <c r="A492" s="3"/>
      <c r="B492" s="3"/>
      <c r="C492" s="3"/>
    </row>
    <row r="493" spans="1:3" ht="12.75">
      <c r="A493" s="3"/>
      <c r="B493" s="3"/>
      <c r="C493" s="3"/>
    </row>
    <row r="494" spans="1:3" ht="12.75">
      <c r="A494" s="3"/>
      <c r="B494" s="3"/>
      <c r="C494" s="3"/>
    </row>
    <row r="495" spans="1:3" ht="12.75">
      <c r="A495" s="3"/>
      <c r="B495" s="3"/>
      <c r="C495" s="3"/>
    </row>
    <row r="496" spans="1:3" ht="12.75">
      <c r="A496" s="3"/>
      <c r="B496" s="3"/>
      <c r="C496" s="3"/>
    </row>
    <row r="497" spans="1:3" ht="12.75">
      <c r="A497" s="3"/>
      <c r="B497" s="3"/>
      <c r="C497" s="3"/>
    </row>
    <row r="498" spans="1:3" ht="12.75">
      <c r="A498" s="3"/>
      <c r="B498" s="3"/>
      <c r="C498" s="3"/>
    </row>
    <row r="499" spans="1:3" ht="12.75">
      <c r="A499" s="3"/>
      <c r="B499" s="3"/>
      <c r="C499" s="3"/>
    </row>
    <row r="500" spans="1:3" ht="12.75">
      <c r="A500" s="3"/>
      <c r="B500" s="3"/>
      <c r="C500" s="3"/>
    </row>
    <row r="501" spans="1:3" ht="12.75">
      <c r="A501" s="3"/>
      <c r="B501" s="3"/>
      <c r="C501" s="3"/>
    </row>
    <row r="502" spans="1:3" ht="12.75">
      <c r="A502" s="3"/>
      <c r="B502" s="3"/>
      <c r="C502" s="3"/>
    </row>
    <row r="503" spans="1:3" ht="12.75">
      <c r="A503" s="3"/>
      <c r="B503" s="3"/>
      <c r="C503" s="3"/>
    </row>
    <row r="504" spans="1:3" ht="12.75">
      <c r="A504" s="3"/>
      <c r="B504" s="3"/>
      <c r="C504" s="3"/>
    </row>
    <row r="505" spans="1:3" ht="12.75">
      <c r="A505" s="3"/>
      <c r="B505" s="3"/>
      <c r="C505" s="3"/>
    </row>
    <row r="506" spans="1:3" ht="12.75">
      <c r="A506" s="3"/>
      <c r="B506" s="3"/>
      <c r="C506" s="3"/>
    </row>
    <row r="507" spans="1:3" ht="12.75">
      <c r="A507" s="3"/>
      <c r="B507" s="3"/>
      <c r="C507" s="3"/>
    </row>
    <row r="508" spans="1:3" ht="12.75">
      <c r="A508" s="3"/>
      <c r="B508" s="3"/>
      <c r="C508" s="3"/>
    </row>
    <row r="509" spans="1:3" ht="12.75">
      <c r="A509" s="3"/>
      <c r="B509" s="3"/>
      <c r="C509" s="3"/>
    </row>
    <row r="510" spans="1:3" ht="12.75">
      <c r="A510" s="3"/>
      <c r="B510" s="3"/>
      <c r="C510" s="3"/>
    </row>
    <row r="511" spans="1:3" ht="12.75">
      <c r="A511" s="3"/>
      <c r="B511" s="3"/>
      <c r="C511" s="3"/>
    </row>
    <row r="512" spans="1:3" ht="12.75">
      <c r="A512" s="3"/>
      <c r="B512" s="3"/>
      <c r="C512" s="3"/>
    </row>
    <row r="513" spans="1:3" ht="12.75">
      <c r="A513" s="3"/>
      <c r="B513" s="3"/>
      <c r="C513" s="3"/>
    </row>
    <row r="514" spans="1:3" ht="12.75">
      <c r="A514" s="3"/>
      <c r="B514" s="3"/>
      <c r="C514" s="3"/>
    </row>
    <row r="515" spans="1:3" ht="12.75">
      <c r="A515" s="3"/>
      <c r="B515" s="3"/>
      <c r="C515" s="3"/>
    </row>
    <row r="516" spans="1:3" ht="12.75">
      <c r="A516" s="3"/>
      <c r="B516" s="3"/>
      <c r="C516" s="3"/>
    </row>
    <row r="517" spans="1:3" ht="12.75">
      <c r="A517" s="3"/>
      <c r="B517" s="3"/>
      <c r="C517" s="3"/>
    </row>
    <row r="518" spans="1:3" ht="12.75">
      <c r="A518" s="3"/>
      <c r="B518" s="3"/>
      <c r="C518" s="3"/>
    </row>
    <row r="519" spans="1:3" ht="12.75">
      <c r="A519" s="3"/>
      <c r="B519" s="3"/>
      <c r="C519" s="3"/>
    </row>
    <row r="520" spans="1:3" ht="12.75">
      <c r="A520" s="3"/>
      <c r="B520" s="3"/>
      <c r="C520" s="3"/>
    </row>
    <row r="521" spans="1:3" ht="12.75">
      <c r="A521" s="3"/>
      <c r="B521" s="3"/>
      <c r="C521" s="3"/>
    </row>
    <row r="522" spans="1:3" ht="12.75">
      <c r="A522" s="3"/>
      <c r="B522" s="3"/>
      <c r="C522" s="3"/>
    </row>
    <row r="523" spans="1:3" ht="12.75">
      <c r="A523" s="3"/>
      <c r="B523" s="3"/>
      <c r="C523" s="3"/>
    </row>
    <row r="524" spans="1:3" ht="12.75">
      <c r="A524" s="3"/>
      <c r="B524" s="3"/>
      <c r="C524" s="3"/>
    </row>
    <row r="525" spans="1:3" ht="12.75">
      <c r="A525" s="3"/>
      <c r="B525" s="3"/>
      <c r="C525" s="3"/>
    </row>
    <row r="526" spans="1:3" ht="12.75">
      <c r="A526" s="3"/>
      <c r="B526" s="3"/>
      <c r="C526" s="3"/>
    </row>
    <row r="527" spans="1:3" ht="12.75">
      <c r="A527" s="3"/>
      <c r="B527" s="3"/>
      <c r="C527" s="3"/>
    </row>
    <row r="528" spans="1:3" ht="12.75">
      <c r="A528" s="3"/>
      <c r="B528" s="3"/>
      <c r="C528" s="3"/>
    </row>
    <row r="529" spans="1:3" ht="12.75">
      <c r="A529" s="3"/>
      <c r="B529" s="3"/>
      <c r="C529" s="3"/>
    </row>
    <row r="530" spans="1:3" ht="12.75">
      <c r="A530" s="3"/>
      <c r="B530" s="3"/>
      <c r="C530" s="3"/>
    </row>
    <row r="531" spans="1:3" ht="12.75">
      <c r="A531" s="3"/>
      <c r="B531" s="3"/>
      <c r="C531" s="3"/>
    </row>
    <row r="532" spans="1:3" ht="12.75">
      <c r="A532" s="3"/>
      <c r="B532" s="3"/>
      <c r="C532" s="3"/>
    </row>
    <row r="533" spans="1:3" ht="12.75">
      <c r="A533" s="3"/>
      <c r="B533" s="3"/>
      <c r="C533" s="3"/>
    </row>
    <row r="534" spans="1:3" ht="12.75">
      <c r="A534" s="3"/>
      <c r="B534" s="3"/>
      <c r="C534" s="3"/>
    </row>
    <row r="535" spans="1:3" ht="12.75">
      <c r="A535" s="3"/>
      <c r="B535" s="3"/>
      <c r="C535" s="3"/>
    </row>
    <row r="536" spans="1:3" ht="12.75">
      <c r="A536" s="3"/>
      <c r="B536" s="3"/>
      <c r="C536" s="3"/>
    </row>
    <row r="537" spans="1:3" ht="12.75">
      <c r="A537" s="3"/>
      <c r="B537" s="3"/>
      <c r="C537" s="3"/>
    </row>
    <row r="538" spans="1:3" ht="12.75">
      <c r="A538" s="3"/>
      <c r="B538" s="3"/>
      <c r="C538" s="3"/>
    </row>
    <row r="539" spans="1:3" ht="12.75">
      <c r="A539" s="3"/>
      <c r="B539" s="3"/>
      <c r="C539" s="3"/>
    </row>
    <row r="540" spans="1:3" ht="12.75">
      <c r="A540" s="3"/>
      <c r="B540" s="3"/>
      <c r="C540" s="3"/>
    </row>
    <row r="541" spans="1:3" ht="12.75">
      <c r="A541" s="3"/>
      <c r="B541" s="3"/>
      <c r="C541" s="3"/>
    </row>
    <row r="542" spans="1:3" ht="12.75">
      <c r="A542" s="3"/>
      <c r="B542" s="3"/>
      <c r="C542" s="3"/>
    </row>
    <row r="543" spans="1:3" ht="12.75">
      <c r="A543" s="3"/>
      <c r="B543" s="3"/>
      <c r="C543" s="3"/>
    </row>
    <row r="544" spans="1:3" ht="12.75">
      <c r="A544" s="3"/>
      <c r="B544" s="3"/>
      <c r="C544" s="3"/>
    </row>
    <row r="545" spans="1:3" ht="12.75">
      <c r="A545" s="3"/>
      <c r="B545" s="3"/>
      <c r="C545" s="3"/>
    </row>
    <row r="546" spans="1:3" ht="12.75">
      <c r="A546" s="3"/>
      <c r="B546" s="3"/>
      <c r="C546" s="3"/>
    </row>
    <row r="547" spans="1:3" ht="12.75">
      <c r="A547" s="3"/>
      <c r="B547" s="3"/>
      <c r="C547" s="3"/>
    </row>
    <row r="548" spans="1:3" ht="12.75">
      <c r="A548" s="3"/>
      <c r="B548" s="3"/>
      <c r="C548" s="3"/>
    </row>
    <row r="549" spans="1:3" ht="12.75">
      <c r="A549" s="3"/>
      <c r="B549" s="3"/>
      <c r="C549" s="3"/>
    </row>
    <row r="550" spans="1:3" ht="12.75">
      <c r="A550" s="3"/>
      <c r="B550" s="3"/>
      <c r="C550" s="3"/>
    </row>
    <row r="551" spans="1:3" ht="12.75">
      <c r="A551" s="3"/>
      <c r="B551" s="3"/>
      <c r="C551" s="3"/>
    </row>
    <row r="552" spans="1:3" ht="12.75">
      <c r="A552" s="3"/>
      <c r="B552" s="3"/>
      <c r="C552" s="3"/>
    </row>
    <row r="553" spans="1:3" ht="12.75">
      <c r="A553" s="3"/>
      <c r="B553" s="3"/>
      <c r="C553" s="3"/>
    </row>
    <row r="554" spans="1:3" ht="12.75">
      <c r="A554" s="3"/>
      <c r="B554" s="3"/>
      <c r="C554" s="3"/>
    </row>
    <row r="555" spans="1:3" ht="12.75">
      <c r="A555" s="3"/>
      <c r="B555" s="3"/>
      <c r="C555" s="3"/>
    </row>
    <row r="556" spans="1:3" ht="12.75">
      <c r="A556" s="3"/>
      <c r="B556" s="3"/>
      <c r="C556" s="3"/>
    </row>
    <row r="557" spans="1:3" ht="12.75">
      <c r="A557" s="3"/>
      <c r="B557" s="3"/>
      <c r="C557" s="3"/>
    </row>
    <row r="558" spans="1:3" ht="12.75">
      <c r="A558" s="3"/>
      <c r="B558" s="3"/>
      <c r="C558" s="3"/>
    </row>
    <row r="559" spans="1:3" ht="12.75">
      <c r="A559" s="3"/>
      <c r="B559" s="3"/>
      <c r="C559" s="3"/>
    </row>
    <row r="560" spans="1:3" ht="12.75">
      <c r="A560" s="3"/>
      <c r="B560" s="3"/>
      <c r="C560" s="3"/>
    </row>
    <row r="561" spans="1:3" ht="12.75">
      <c r="A561" s="3"/>
      <c r="B561" s="3"/>
      <c r="C561" s="3"/>
    </row>
    <row r="562" spans="1:3" ht="12.75">
      <c r="A562" s="3"/>
      <c r="B562" s="3"/>
      <c r="C562" s="3"/>
    </row>
    <row r="563" spans="1:3" ht="12.75">
      <c r="A563" s="3"/>
      <c r="B563" s="3"/>
      <c r="C563" s="3"/>
    </row>
    <row r="564" spans="1:3" ht="12.75">
      <c r="A564" s="3"/>
      <c r="B564" s="3"/>
      <c r="C564" s="3"/>
    </row>
    <row r="565" spans="1:3" ht="12.75">
      <c r="A565" s="3"/>
      <c r="B565" s="3"/>
      <c r="C565" s="3"/>
    </row>
    <row r="566" spans="1:3" ht="12.75">
      <c r="A566" s="3"/>
      <c r="B566" s="3"/>
      <c r="C566" s="3"/>
    </row>
    <row r="567" spans="1:3" ht="12.75">
      <c r="A567" s="3"/>
      <c r="B567" s="3"/>
      <c r="C567" s="3"/>
    </row>
    <row r="568" spans="1:3" ht="12.75">
      <c r="A568" s="3"/>
      <c r="B568" s="3"/>
      <c r="C568" s="3"/>
    </row>
    <row r="569" spans="1:3" ht="12.75">
      <c r="A569" s="3"/>
      <c r="B569" s="3"/>
      <c r="C569" s="3"/>
    </row>
    <row r="570" spans="1:3" ht="12.75">
      <c r="A570" s="3"/>
      <c r="B570" s="3"/>
      <c r="C570" s="3"/>
    </row>
    <row r="571" spans="1:3" ht="12.75">
      <c r="A571" s="3"/>
      <c r="B571" s="3"/>
      <c r="C571" s="3"/>
    </row>
    <row r="572" spans="1:3" ht="12.75">
      <c r="A572" s="3"/>
      <c r="B572" s="3"/>
      <c r="C572" s="3"/>
    </row>
    <row r="573" spans="1:3" ht="12.75">
      <c r="A573" s="3"/>
      <c r="B573" s="3"/>
      <c r="C573" s="3"/>
    </row>
    <row r="574" spans="1:3" ht="12.75">
      <c r="A574" s="3"/>
      <c r="B574" s="3"/>
      <c r="C574" s="3"/>
    </row>
    <row r="575" spans="1:3" ht="12.75">
      <c r="A575" s="3"/>
      <c r="B575" s="3"/>
      <c r="C575" s="3"/>
    </row>
    <row r="576" spans="1:3" ht="12.75">
      <c r="A576" s="3"/>
      <c r="B576" s="3"/>
      <c r="C576" s="3"/>
    </row>
    <row r="577" spans="1:3" ht="12.75">
      <c r="A577" s="3"/>
      <c r="B577" s="3"/>
      <c r="C577" s="3"/>
    </row>
    <row r="578" spans="1:3" ht="12.75">
      <c r="A578" s="3"/>
      <c r="B578" s="3"/>
      <c r="C578" s="3"/>
    </row>
    <row r="579" spans="1:3" ht="12.75">
      <c r="A579" s="3"/>
      <c r="B579" s="3"/>
      <c r="C579" s="3"/>
    </row>
    <row r="580" spans="1:3" ht="12.75">
      <c r="A580" s="3"/>
      <c r="B580" s="3"/>
      <c r="C580" s="3"/>
    </row>
    <row r="581" spans="1:3" ht="12.75">
      <c r="A581" s="3"/>
      <c r="B581" s="3"/>
      <c r="C581" s="3"/>
    </row>
    <row r="582" spans="1:3" ht="12.75">
      <c r="A582" s="3"/>
      <c r="B582" s="3"/>
      <c r="C582" s="3"/>
    </row>
    <row r="583" spans="1:3" ht="12.75">
      <c r="A583" s="3"/>
      <c r="B583" s="3"/>
      <c r="C583" s="3"/>
    </row>
    <row r="584" spans="1:3" ht="12.75">
      <c r="A584" s="3"/>
      <c r="B584" s="3"/>
      <c r="C584" s="3"/>
    </row>
    <row r="585" spans="1:3" ht="12.75">
      <c r="A585" s="3"/>
      <c r="B585" s="3"/>
      <c r="C585" s="3"/>
    </row>
    <row r="586" spans="1:3" ht="12.75">
      <c r="A586" s="3"/>
      <c r="B586" s="3"/>
      <c r="C586" s="3"/>
    </row>
    <row r="587" spans="1:3" ht="12.75">
      <c r="A587" s="3"/>
      <c r="B587" s="3"/>
      <c r="C587" s="3"/>
    </row>
    <row r="588" spans="1:3" ht="12.75">
      <c r="A588" s="3"/>
      <c r="B588" s="3"/>
      <c r="C588" s="3"/>
    </row>
    <row r="589" spans="1:3" ht="12.75">
      <c r="A589" s="3"/>
      <c r="B589" s="3"/>
      <c r="C589" s="3"/>
    </row>
    <row r="590" spans="1:3" ht="12.75">
      <c r="A590" s="3"/>
      <c r="B590" s="3"/>
      <c r="C590" s="3"/>
    </row>
    <row r="591" spans="1:3" ht="12.75">
      <c r="A591" s="3"/>
      <c r="B591" s="3"/>
      <c r="C591" s="3"/>
    </row>
    <row r="592" spans="1:3" ht="12.75">
      <c r="A592" s="3"/>
      <c r="B592" s="3"/>
      <c r="C592" s="3"/>
    </row>
    <row r="593" spans="1:3" ht="12.75">
      <c r="A593" s="3"/>
      <c r="B593" s="3"/>
      <c r="C593" s="3"/>
    </row>
    <row r="594" spans="1:3" ht="12.75">
      <c r="A594" s="3"/>
      <c r="B594" s="3"/>
      <c r="C594" s="3"/>
    </row>
    <row r="595" spans="1:3" ht="12.75">
      <c r="A595" s="3"/>
      <c r="B595" s="3"/>
      <c r="C595" s="3"/>
    </row>
    <row r="596" spans="1:3" ht="12.75">
      <c r="A596" s="3"/>
      <c r="B596" s="3"/>
      <c r="C596" s="3"/>
    </row>
    <row r="597" spans="1:3" ht="12.75">
      <c r="A597" s="3"/>
      <c r="B597" s="3"/>
      <c r="C597" s="3"/>
    </row>
    <row r="598" spans="1:3" ht="12.75">
      <c r="A598" s="3"/>
      <c r="B598" s="3"/>
      <c r="C598" s="3"/>
    </row>
    <row r="599" spans="1:3" ht="12.75">
      <c r="A599" s="3"/>
      <c r="B599" s="3"/>
      <c r="C599" s="3"/>
    </row>
    <row r="600" spans="1:3" ht="12.75">
      <c r="A600" s="3"/>
      <c r="B600" s="3"/>
      <c r="C600" s="3"/>
    </row>
    <row r="601" spans="1:3" ht="12.75">
      <c r="A601" s="3"/>
      <c r="B601" s="3"/>
      <c r="C601" s="3"/>
    </row>
    <row r="602" spans="1:3" ht="12.75">
      <c r="A602" s="3"/>
      <c r="B602" s="3"/>
      <c r="C602" s="3"/>
    </row>
    <row r="603" spans="1:3" ht="12.75">
      <c r="A603" s="3"/>
      <c r="B603" s="3"/>
      <c r="C603" s="3"/>
    </row>
    <row r="604" spans="1:3" ht="12.75">
      <c r="A604" s="3"/>
      <c r="B604" s="3"/>
      <c r="C604" s="3"/>
    </row>
    <row r="605" spans="1:3" ht="12.75">
      <c r="A605" s="3"/>
      <c r="B605" s="3"/>
      <c r="C605" s="3"/>
    </row>
    <row r="606" spans="1:3" ht="12.75">
      <c r="A606" s="3"/>
      <c r="B606" s="3"/>
      <c r="C606" s="3"/>
    </row>
    <row r="607" spans="1:3" ht="12.75">
      <c r="A607" s="3"/>
      <c r="B607" s="3"/>
      <c r="C607" s="3"/>
    </row>
    <row r="608" spans="1:3" ht="12.75">
      <c r="A608" s="3"/>
      <c r="B608" s="3"/>
      <c r="C608" s="3"/>
    </row>
    <row r="609" spans="1:3" ht="12.75">
      <c r="A609" s="3"/>
      <c r="B609" s="3"/>
      <c r="C609" s="3"/>
    </row>
    <row r="610" spans="1:3" ht="12.75">
      <c r="A610" s="3"/>
      <c r="B610" s="3"/>
      <c r="C610" s="3"/>
    </row>
    <row r="611" spans="1:3" ht="12.75">
      <c r="A611" s="3"/>
      <c r="B611" s="3"/>
      <c r="C611" s="3"/>
    </row>
    <row r="612" spans="1:3" ht="12.75">
      <c r="A612" s="3"/>
      <c r="B612" s="3"/>
      <c r="C612" s="3"/>
    </row>
    <row r="613" spans="1:3" ht="12.75">
      <c r="A613" s="3"/>
      <c r="B613" s="3"/>
      <c r="C613" s="3"/>
    </row>
    <row r="614" spans="1:3" ht="12.75">
      <c r="A614" s="3"/>
      <c r="B614" s="3"/>
      <c r="C614" s="3"/>
    </row>
    <row r="615" spans="1:3" ht="12.75">
      <c r="A615" s="3"/>
      <c r="B615" s="3"/>
      <c r="C615" s="3"/>
    </row>
    <row r="616" spans="1:3" ht="12.75">
      <c r="A616" s="3"/>
      <c r="B616" s="3"/>
      <c r="C616" s="3"/>
    </row>
    <row r="617" spans="1:3" ht="12.75">
      <c r="A617" s="3"/>
      <c r="B617" s="3"/>
      <c r="C617" s="3"/>
    </row>
    <row r="618" spans="1:3" ht="12.75">
      <c r="A618" s="3"/>
      <c r="B618" s="3"/>
      <c r="C618" s="3"/>
    </row>
    <row r="619" spans="1:3" ht="12.75">
      <c r="A619" s="3"/>
      <c r="B619" s="3"/>
      <c r="C619" s="3"/>
    </row>
    <row r="620" spans="1:3" ht="12.75">
      <c r="A620" s="3"/>
      <c r="B620" s="3"/>
      <c r="C620" s="3"/>
    </row>
    <row r="621" spans="1:3" ht="12.75">
      <c r="A621" s="3"/>
      <c r="B621" s="3"/>
      <c r="C621" s="3"/>
    </row>
    <row r="622" spans="1:3" ht="12.75">
      <c r="A622" s="3"/>
      <c r="B622" s="3"/>
      <c r="C622" s="3"/>
    </row>
    <row r="623" spans="1:3" ht="12.75">
      <c r="A623" s="3"/>
      <c r="B623" s="3"/>
      <c r="C623" s="3"/>
    </row>
    <row r="624" spans="1:3" ht="12.75">
      <c r="A624" s="3"/>
      <c r="B624" s="3"/>
      <c r="C624" s="3"/>
    </row>
    <row r="625" spans="1:3" ht="12.75">
      <c r="A625" s="3"/>
      <c r="B625" s="3"/>
      <c r="C625" s="3"/>
    </row>
    <row r="626" spans="1:3" ht="12.75">
      <c r="A626" s="3"/>
      <c r="B626" s="3"/>
      <c r="C626" s="3"/>
    </row>
    <row r="627" spans="1:3" ht="12.75">
      <c r="A627" s="3"/>
      <c r="B627" s="3"/>
      <c r="C627" s="3"/>
    </row>
    <row r="628" spans="1:3" ht="12.75">
      <c r="A628" s="3"/>
      <c r="B628" s="3"/>
      <c r="C628" s="3"/>
    </row>
    <row r="629" spans="1:3" ht="12.75">
      <c r="A629" s="3"/>
      <c r="B629" s="3"/>
      <c r="C629" s="3"/>
    </row>
    <row r="630" spans="1:3" ht="12.75">
      <c r="A630" s="3"/>
      <c r="B630" s="3"/>
      <c r="C630" s="3"/>
    </row>
    <row r="631" spans="1:3" ht="12.75">
      <c r="A631" s="3"/>
      <c r="B631" s="3"/>
      <c r="C631" s="3"/>
    </row>
    <row r="632" spans="1:3" ht="12.75">
      <c r="A632" s="3"/>
      <c r="B632" s="3"/>
      <c r="C632" s="3"/>
    </row>
    <row r="633" spans="1:3" ht="12.75">
      <c r="A633" s="3"/>
      <c r="B633" s="3"/>
      <c r="C633" s="3"/>
    </row>
    <row r="634" spans="1:3" ht="12.75">
      <c r="A634" s="3"/>
      <c r="B634" s="3"/>
      <c r="C634" s="3"/>
    </row>
    <row r="635" spans="1:3" ht="12.75">
      <c r="A635" s="3"/>
      <c r="B635" s="3"/>
      <c r="C635" s="3"/>
    </row>
    <row r="636" spans="1:3" ht="12.75">
      <c r="A636" s="3"/>
      <c r="B636" s="3"/>
      <c r="C636" s="3"/>
    </row>
    <row r="637" spans="1:3" ht="12.75">
      <c r="A637" s="3"/>
      <c r="B637" s="3"/>
      <c r="C637" s="3"/>
    </row>
    <row r="638" spans="1:3" ht="12.75">
      <c r="A638" s="3"/>
      <c r="B638" s="3"/>
      <c r="C638" s="3"/>
    </row>
    <row r="639" spans="1:3" ht="12.75">
      <c r="A639" s="3"/>
      <c r="B639" s="3"/>
      <c r="C639" s="3"/>
    </row>
    <row r="640" spans="1:3" ht="12.75">
      <c r="A640" s="3"/>
      <c r="B640" s="3"/>
      <c r="C640" s="3"/>
    </row>
    <row r="641" spans="1:3" ht="12.75">
      <c r="A641" s="3"/>
      <c r="B641" s="3"/>
      <c r="C641" s="3"/>
    </row>
    <row r="642" spans="1:3" ht="12.75">
      <c r="A642" s="3"/>
      <c r="B642" s="3"/>
      <c r="C642" s="3"/>
    </row>
    <row r="643" spans="1:3" ht="12.75">
      <c r="A643" s="3"/>
      <c r="B643" s="3"/>
      <c r="C643" s="3"/>
    </row>
    <row r="644" spans="1:3" ht="12.75">
      <c r="A644" s="3"/>
      <c r="B644" s="3"/>
      <c r="C644" s="3"/>
    </row>
    <row r="645" spans="1:3" ht="12.75">
      <c r="A645" s="3"/>
      <c r="B645" s="3"/>
      <c r="C645" s="3"/>
    </row>
    <row r="646" spans="1:3" ht="12.75">
      <c r="A646" s="3"/>
      <c r="B646" s="3"/>
      <c r="C646" s="3"/>
    </row>
    <row r="647" spans="1:3" ht="12.75">
      <c r="A647" s="3"/>
      <c r="B647" s="3"/>
      <c r="C647" s="3"/>
    </row>
    <row r="648" spans="1:3" ht="12.75">
      <c r="A648" s="3"/>
      <c r="B648" s="3"/>
      <c r="C648" s="3"/>
    </row>
    <row r="649" spans="1:3" ht="12.75">
      <c r="A649" s="3"/>
      <c r="B649" s="3"/>
      <c r="C649" s="3"/>
    </row>
    <row r="650" spans="1:3" ht="12.75">
      <c r="A650" s="3"/>
      <c r="B650" s="3"/>
      <c r="C650" s="3"/>
    </row>
    <row r="651" spans="1:3" ht="12.75">
      <c r="A651" s="3"/>
      <c r="B651" s="3"/>
      <c r="C651" s="3"/>
    </row>
    <row r="652" spans="1:3" ht="12.75">
      <c r="A652" s="3"/>
      <c r="B652" s="3"/>
      <c r="C652" s="3"/>
    </row>
    <row r="653" spans="1:3" ht="12.75">
      <c r="A653" s="3"/>
      <c r="B653" s="3"/>
      <c r="C653" s="3"/>
    </row>
    <row r="654" spans="1:3" ht="12.75">
      <c r="A654" s="3"/>
      <c r="B654" s="3"/>
      <c r="C654" s="3"/>
    </row>
    <row r="655" spans="1:3" ht="12.75">
      <c r="A655" s="3"/>
      <c r="B655" s="3"/>
      <c r="C655" s="3"/>
    </row>
    <row r="656" spans="1:3" ht="12.75">
      <c r="A656" s="3"/>
      <c r="B656" s="3"/>
      <c r="C656" s="3"/>
    </row>
    <row r="657" spans="1:3" ht="12.75">
      <c r="A657" s="3"/>
      <c r="B657" s="3"/>
      <c r="C657" s="3"/>
    </row>
    <row r="658" spans="1:3" ht="12.75">
      <c r="A658" s="3"/>
      <c r="B658" s="3"/>
      <c r="C658" s="3"/>
    </row>
    <row r="659" spans="1:3" ht="12.75">
      <c r="A659" s="3"/>
      <c r="B659" s="3"/>
      <c r="C659" s="3"/>
    </row>
    <row r="660" spans="1:3" ht="12.75">
      <c r="A660" s="3"/>
      <c r="B660" s="3"/>
      <c r="C660" s="3"/>
    </row>
    <row r="661" spans="1:3" ht="12.75">
      <c r="A661" s="3"/>
      <c r="B661" s="3"/>
      <c r="C661" s="3"/>
    </row>
    <row r="662" spans="1:3" ht="12.75">
      <c r="A662" s="3"/>
      <c r="B662" s="3"/>
      <c r="C662" s="3"/>
    </row>
    <row r="663" spans="1:3" ht="12.75">
      <c r="A663" s="3"/>
      <c r="B663" s="3"/>
      <c r="C663" s="3"/>
    </row>
    <row r="664" spans="1:3" ht="12.75">
      <c r="A664" s="3"/>
      <c r="B664" s="3"/>
      <c r="C664" s="3"/>
    </row>
    <row r="665" spans="1:3" ht="12.75">
      <c r="A665" s="3"/>
      <c r="B665" s="3"/>
      <c r="C665" s="3"/>
    </row>
    <row r="666" spans="1:3" ht="12.75">
      <c r="A666" s="3"/>
      <c r="B666" s="3"/>
      <c r="C666" s="3"/>
    </row>
    <row r="667" spans="1:3" ht="12.75">
      <c r="A667" s="3"/>
      <c r="B667" s="3"/>
      <c r="C667" s="3"/>
    </row>
    <row r="668" spans="1:3" ht="12.75">
      <c r="A668" s="3"/>
      <c r="B668" s="3"/>
      <c r="C668" s="3"/>
    </row>
    <row r="669" spans="1:3" ht="12.75">
      <c r="A669" s="3"/>
      <c r="B669" s="3"/>
      <c r="C669" s="3"/>
    </row>
    <row r="670" spans="1:3" ht="12.75">
      <c r="A670" s="3"/>
      <c r="B670" s="3"/>
      <c r="C670" s="3"/>
    </row>
    <row r="671" spans="1:3" ht="12.75">
      <c r="A671" s="3"/>
      <c r="B671" s="3"/>
      <c r="C671" s="3"/>
    </row>
    <row r="672" spans="1:3" ht="12.75">
      <c r="A672" s="3"/>
      <c r="B672" s="3"/>
      <c r="C672" s="3"/>
    </row>
    <row r="673" spans="1:3" ht="12.75">
      <c r="A673" s="3"/>
      <c r="B673" s="3"/>
      <c r="C673" s="3"/>
    </row>
    <row r="674" spans="1:3" ht="12.75">
      <c r="A674" s="3"/>
      <c r="B674" s="3"/>
      <c r="C674" s="3"/>
    </row>
    <row r="675" spans="1:3" ht="12.75">
      <c r="A675" s="3"/>
      <c r="B675" s="3"/>
      <c r="C675" s="3"/>
    </row>
    <row r="676" spans="1:3" ht="12.75">
      <c r="A676" s="3"/>
      <c r="B676" s="3"/>
      <c r="C676" s="3"/>
    </row>
    <row r="677" spans="1:3" ht="12.75">
      <c r="A677" s="3"/>
      <c r="B677" s="3"/>
      <c r="C677" s="3"/>
    </row>
    <row r="678" spans="1:3" ht="12.75">
      <c r="A678" s="3"/>
      <c r="B678" s="3"/>
      <c r="C678" s="3"/>
    </row>
    <row r="679" spans="1:3" ht="12.75">
      <c r="A679" s="3"/>
      <c r="B679" s="3"/>
      <c r="C679" s="3"/>
    </row>
    <row r="680" spans="1:3" ht="12.75">
      <c r="A680" s="3"/>
      <c r="B680" s="3"/>
      <c r="C680" s="3"/>
    </row>
    <row r="681" spans="1:3" ht="12.75">
      <c r="A681" s="3"/>
      <c r="B681" s="3"/>
      <c r="C681" s="3"/>
    </row>
    <row r="682" spans="1:3" ht="12.75">
      <c r="A682" s="3"/>
      <c r="B682" s="3"/>
      <c r="C682" s="3"/>
    </row>
    <row r="683" spans="1:3" ht="12.75">
      <c r="A683" s="3"/>
      <c r="B683" s="3"/>
      <c r="C683" s="3"/>
    </row>
    <row r="684" spans="1:3" ht="12.75">
      <c r="A684" s="3"/>
      <c r="B684" s="3"/>
      <c r="C684" s="3"/>
    </row>
    <row r="685" spans="1:3" ht="12.75">
      <c r="A685" s="3"/>
      <c r="B685" s="3"/>
      <c r="C685" s="3"/>
    </row>
    <row r="686" spans="1:3" ht="12.75">
      <c r="A686" s="3"/>
      <c r="B686" s="3"/>
      <c r="C686" s="3"/>
    </row>
    <row r="687" spans="1:3" ht="12.75">
      <c r="A687" s="3"/>
      <c r="B687" s="3"/>
      <c r="C687" s="3"/>
    </row>
    <row r="688" spans="1:3" ht="12.75">
      <c r="A688" s="3"/>
      <c r="B688" s="3"/>
      <c r="C688" s="3"/>
    </row>
    <row r="689" spans="1:3" ht="12.75">
      <c r="A689" s="3"/>
      <c r="B689" s="3"/>
      <c r="C689" s="3"/>
    </row>
    <row r="690" spans="1:3" ht="12.75">
      <c r="A690" s="3"/>
      <c r="B690" s="3"/>
      <c r="C690" s="3"/>
    </row>
    <row r="691" spans="1:3" ht="12.75">
      <c r="A691" s="3"/>
      <c r="B691" s="3"/>
      <c r="C691" s="3"/>
    </row>
    <row r="692" spans="1:3" ht="12.75">
      <c r="A692" s="3"/>
      <c r="B692" s="3"/>
      <c r="C692" s="3"/>
    </row>
    <row r="693" spans="1:3" ht="12.75">
      <c r="A693" s="3"/>
      <c r="B693" s="3"/>
      <c r="C693" s="3"/>
    </row>
    <row r="694" spans="1:3" ht="12.75">
      <c r="A694" s="3"/>
      <c r="B694" s="3"/>
      <c r="C694" s="3"/>
    </row>
    <row r="695" spans="1:3" ht="12.75">
      <c r="A695" s="3"/>
      <c r="B695" s="3"/>
      <c r="C695" s="3"/>
    </row>
    <row r="696" spans="1:3" ht="12.75">
      <c r="A696" s="3"/>
      <c r="B696" s="3"/>
      <c r="C696" s="3"/>
    </row>
    <row r="697" spans="1:3" ht="12.75">
      <c r="A697" s="3"/>
      <c r="B697" s="3"/>
      <c r="C697" s="3"/>
    </row>
    <row r="698" spans="1:3" ht="12.75">
      <c r="A698" s="3"/>
      <c r="B698" s="3"/>
      <c r="C698" s="3"/>
    </row>
    <row r="699" spans="1:3" ht="12.75">
      <c r="A699" s="3"/>
      <c r="B699" s="3"/>
      <c r="C699" s="3"/>
    </row>
    <row r="700" spans="1:3" ht="12.75">
      <c r="A700" s="3"/>
      <c r="B700" s="3"/>
      <c r="C700" s="3"/>
    </row>
    <row r="701" spans="1:3" ht="12.75">
      <c r="A701" s="3"/>
      <c r="B701" s="3"/>
      <c r="C701" s="3"/>
    </row>
    <row r="702" spans="1:3" ht="12.75">
      <c r="A702" s="3"/>
      <c r="B702" s="3"/>
      <c r="C702" s="3"/>
    </row>
    <row r="703" spans="1:3" ht="12.75">
      <c r="A703" s="3"/>
      <c r="B703" s="3"/>
      <c r="C703" s="3"/>
    </row>
    <row r="704" spans="1:3" ht="12.75">
      <c r="A704" s="3"/>
      <c r="B704" s="3"/>
      <c r="C704" s="3"/>
    </row>
    <row r="705" spans="1:3" ht="12.75">
      <c r="A705" s="3"/>
      <c r="B705" s="3"/>
      <c r="C705" s="3"/>
    </row>
    <row r="706" spans="1:3" ht="12.75">
      <c r="A706" s="3"/>
      <c r="B706" s="3"/>
      <c r="C706" s="3"/>
    </row>
    <row r="707" spans="1:3" ht="12.75">
      <c r="A707" s="3"/>
      <c r="B707" s="3"/>
      <c r="C707" s="3"/>
    </row>
    <row r="708" spans="1:3" ht="12.75">
      <c r="A708" s="3"/>
      <c r="B708" s="3"/>
      <c r="C708" s="3"/>
    </row>
    <row r="709" spans="1:3" ht="12.75">
      <c r="A709" s="3"/>
      <c r="B709" s="3"/>
      <c r="C709" s="3"/>
    </row>
    <row r="710" spans="1:3" ht="12.75">
      <c r="A710" s="3"/>
      <c r="B710" s="3"/>
      <c r="C710" s="3"/>
    </row>
    <row r="711" spans="1:3" ht="12.75">
      <c r="A711" s="3"/>
      <c r="B711" s="3"/>
      <c r="C711" s="3"/>
    </row>
    <row r="712" spans="1:3" ht="12.75">
      <c r="A712" s="3"/>
      <c r="B712" s="3"/>
      <c r="C712" s="3"/>
    </row>
    <row r="713" spans="1:3" ht="12.75">
      <c r="A713" s="3"/>
      <c r="B713" s="3"/>
      <c r="C713" s="3"/>
    </row>
    <row r="714" spans="1:3" ht="12.75">
      <c r="A714" s="3"/>
      <c r="B714" s="3"/>
      <c r="C714" s="3"/>
    </row>
    <row r="715" spans="1:3" ht="12.75">
      <c r="A715" s="3"/>
      <c r="B715" s="3"/>
      <c r="C715" s="3"/>
    </row>
    <row r="716" spans="1:3" ht="12.75">
      <c r="A716" s="3"/>
      <c r="B716" s="3"/>
      <c r="C716" s="3"/>
    </row>
    <row r="717" spans="1:3" ht="12.75">
      <c r="A717" s="3"/>
      <c r="B717" s="3"/>
      <c r="C717" s="3"/>
    </row>
    <row r="718" spans="1:3" ht="12.75">
      <c r="A718" s="3"/>
      <c r="B718" s="3"/>
      <c r="C718" s="3"/>
    </row>
    <row r="719" spans="1:3" ht="12.75">
      <c r="A719" s="3"/>
      <c r="B719" s="3"/>
      <c r="C719" s="3"/>
    </row>
    <row r="720" spans="1:3" ht="12.75">
      <c r="A720" s="3"/>
      <c r="B720" s="3"/>
      <c r="C720" s="3"/>
    </row>
    <row r="721" spans="1:3" ht="12.75">
      <c r="A721" s="3"/>
      <c r="B721" s="3"/>
      <c r="C721" s="3"/>
    </row>
    <row r="722" spans="1:3" ht="12.75">
      <c r="A722" s="3"/>
      <c r="B722" s="3"/>
      <c r="C722" s="3"/>
    </row>
    <row r="723" spans="1:3" ht="12.75">
      <c r="A723" s="3"/>
      <c r="B723" s="3"/>
      <c r="C723" s="3"/>
    </row>
    <row r="724" spans="1:3" ht="12.75">
      <c r="A724" s="3"/>
      <c r="B724" s="3"/>
      <c r="C724" s="3"/>
    </row>
    <row r="725" spans="1:3" ht="12.75">
      <c r="A725" s="3"/>
      <c r="B725" s="3"/>
      <c r="C725" s="3"/>
    </row>
    <row r="726" spans="1:3" ht="12.75">
      <c r="A726" s="3"/>
      <c r="B726" s="3"/>
      <c r="C726" s="3"/>
    </row>
    <row r="727" spans="1:3" ht="12.75">
      <c r="A727" s="3"/>
      <c r="B727" s="3"/>
      <c r="C727" s="3"/>
    </row>
    <row r="728" spans="1:3" ht="12.75">
      <c r="A728" s="3"/>
      <c r="B728" s="3"/>
      <c r="C728" s="3"/>
    </row>
    <row r="729" spans="1:3" ht="12.75">
      <c r="A729" s="3"/>
      <c r="B729" s="3"/>
      <c r="C729" s="3"/>
    </row>
    <row r="730" spans="1:3" ht="12.75">
      <c r="A730" s="3"/>
      <c r="B730" s="3"/>
      <c r="C730" s="3"/>
    </row>
    <row r="731" spans="1:3" ht="12.75">
      <c r="A731" s="3"/>
      <c r="B731" s="3"/>
      <c r="C731" s="3"/>
    </row>
    <row r="732" spans="1:3" ht="12.75">
      <c r="A732" s="3"/>
      <c r="B732" s="3"/>
      <c r="C732" s="3"/>
    </row>
    <row r="733" spans="1:3" ht="12.75">
      <c r="A733" s="3"/>
      <c r="B733" s="3"/>
      <c r="C733" s="3"/>
    </row>
    <row r="734" spans="1:3" ht="12.75">
      <c r="A734" s="3"/>
      <c r="B734" s="3"/>
      <c r="C734" s="3"/>
    </row>
    <row r="735" spans="1:3" ht="12.75">
      <c r="A735" s="3"/>
      <c r="B735" s="3"/>
      <c r="C735" s="3"/>
    </row>
    <row r="736" spans="1:3" ht="12.75">
      <c r="A736" s="3"/>
      <c r="B736" s="3"/>
      <c r="C736" s="3"/>
    </row>
    <row r="737" spans="1:3" ht="12.75">
      <c r="A737" s="3"/>
      <c r="B737" s="3"/>
      <c r="C737" s="3"/>
    </row>
    <row r="738" spans="1:3" ht="12.75">
      <c r="A738" s="3"/>
      <c r="B738" s="3"/>
      <c r="C738" s="3"/>
    </row>
    <row r="739" spans="1:3" ht="12.75">
      <c r="A739" s="3"/>
      <c r="B739" s="3"/>
      <c r="C739" s="3"/>
    </row>
    <row r="740" spans="1:3" ht="12.75">
      <c r="A740" s="3"/>
      <c r="B740" s="3"/>
      <c r="C740" s="3"/>
    </row>
    <row r="741" spans="1:3" ht="12.75">
      <c r="A741" s="3"/>
      <c r="B741" s="3"/>
      <c r="C741" s="3"/>
    </row>
    <row r="742" spans="1:3" ht="12.75">
      <c r="A742" s="3"/>
      <c r="B742" s="3"/>
      <c r="C742" s="3"/>
    </row>
    <row r="743" spans="1:3" ht="12.75">
      <c r="A743" s="3"/>
      <c r="B743" s="3"/>
      <c r="C743" s="3"/>
    </row>
    <row r="744" spans="1:3" ht="12.75">
      <c r="A744" s="3"/>
      <c r="B744" s="3"/>
      <c r="C744" s="3"/>
    </row>
    <row r="745" spans="1:3" ht="12.75">
      <c r="A745" s="3"/>
      <c r="B745" s="3"/>
      <c r="C745" s="3"/>
    </row>
    <row r="746" spans="1:3" ht="12.75">
      <c r="A746" s="3"/>
      <c r="B746" s="3"/>
      <c r="C746" s="3"/>
    </row>
    <row r="747" spans="1:3" ht="12.75">
      <c r="A747" s="3"/>
      <c r="B747" s="3"/>
      <c r="C747" s="3"/>
    </row>
    <row r="748" spans="1:3" ht="12.75">
      <c r="A748" s="3"/>
      <c r="B748" s="3"/>
      <c r="C748" s="3"/>
    </row>
    <row r="749" spans="1:3" ht="12.75">
      <c r="A749" s="3"/>
      <c r="B749" s="3"/>
      <c r="C749" s="3"/>
    </row>
    <row r="750" spans="1:3" ht="12.75">
      <c r="A750" s="3"/>
      <c r="B750" s="3"/>
      <c r="C750" s="3"/>
    </row>
    <row r="751" spans="1:3" ht="12.75">
      <c r="A751" s="3"/>
      <c r="B751" s="3"/>
      <c r="C751" s="3"/>
    </row>
    <row r="752" spans="1:3" ht="12.75">
      <c r="A752" s="3"/>
      <c r="B752" s="3"/>
      <c r="C752" s="3"/>
    </row>
    <row r="753" spans="1:3" ht="12.75">
      <c r="A753" s="3"/>
      <c r="B753" s="3"/>
      <c r="C753" s="3"/>
    </row>
    <row r="754" spans="1:3" ht="12.75">
      <c r="A754" s="3"/>
      <c r="B754" s="3"/>
      <c r="C754" s="3"/>
    </row>
    <row r="755" spans="1:3" ht="12.75">
      <c r="A755" s="3"/>
      <c r="B755" s="3"/>
      <c r="C755" s="3"/>
    </row>
    <row r="756" spans="1:3" ht="12.75">
      <c r="A756" s="3"/>
      <c r="B756" s="3"/>
      <c r="C756" s="3"/>
    </row>
    <row r="757" spans="1:3" ht="12.75">
      <c r="A757" s="3"/>
      <c r="B757" s="3"/>
      <c r="C757" s="3"/>
    </row>
    <row r="758" spans="1:3" ht="12.75">
      <c r="A758" s="3"/>
      <c r="B758" s="3"/>
      <c r="C758" s="3"/>
    </row>
    <row r="759" spans="1:3" ht="12.75">
      <c r="A759" s="3"/>
      <c r="B759" s="3"/>
      <c r="C759" s="3"/>
    </row>
    <row r="760" spans="1:3" ht="12.75">
      <c r="A760" s="3"/>
      <c r="B760" s="3"/>
      <c r="C760" s="3"/>
    </row>
    <row r="761" spans="1:3" ht="12.75">
      <c r="A761" s="3"/>
      <c r="B761" s="3"/>
      <c r="C761" s="3"/>
    </row>
    <row r="762" spans="1:3" ht="12.75">
      <c r="A762" s="3"/>
      <c r="B762" s="3"/>
      <c r="C762" s="3"/>
    </row>
    <row r="763" spans="1:3" ht="12.75">
      <c r="A763" s="3"/>
      <c r="B763" s="3"/>
      <c r="C763" s="3"/>
    </row>
    <row r="764" spans="1:3" ht="12.75">
      <c r="A764" s="3"/>
      <c r="B764" s="3"/>
      <c r="C764" s="3"/>
    </row>
    <row r="765" spans="1:3" ht="12.75">
      <c r="A765" s="3"/>
      <c r="B765" s="3"/>
      <c r="C765" s="3"/>
    </row>
    <row r="766" spans="1:3" ht="12.75">
      <c r="A766" s="3"/>
      <c r="B766" s="3"/>
      <c r="C766" s="3"/>
    </row>
    <row r="767" spans="1:3" ht="12.75">
      <c r="A767" s="3"/>
      <c r="B767" s="3"/>
      <c r="C767" s="3"/>
    </row>
    <row r="768" spans="1:3" ht="12.75">
      <c r="A768" s="3"/>
      <c r="B768" s="3"/>
      <c r="C768" s="3"/>
    </row>
    <row r="769" spans="1:3" ht="12.75">
      <c r="A769" s="3"/>
      <c r="B769" s="3"/>
      <c r="C769" s="3"/>
    </row>
    <row r="770" spans="1:3" ht="12.75">
      <c r="A770" s="3"/>
      <c r="B770" s="3"/>
      <c r="C770" s="3"/>
    </row>
    <row r="771" spans="1:3" ht="12.75">
      <c r="A771" s="3"/>
      <c r="B771" s="3"/>
      <c r="C771" s="3"/>
    </row>
    <row r="772" spans="1:3" ht="12.75">
      <c r="A772" s="3"/>
      <c r="B772" s="3"/>
      <c r="C772" s="3"/>
    </row>
    <row r="773" spans="1:3" ht="12.75">
      <c r="A773" s="3"/>
      <c r="B773" s="3"/>
      <c r="C773" s="3"/>
    </row>
    <row r="774" spans="1:3" ht="12.75">
      <c r="A774" s="3"/>
      <c r="B774" s="3"/>
      <c r="C774" s="3"/>
    </row>
    <row r="775" spans="1:3" ht="12.75">
      <c r="A775" s="3"/>
      <c r="B775" s="3"/>
      <c r="C775" s="3"/>
    </row>
    <row r="776" spans="1:3" ht="12.75">
      <c r="A776" s="3"/>
      <c r="B776" s="3"/>
      <c r="C776" s="3"/>
    </row>
    <row r="777" spans="1:3" ht="12.75">
      <c r="A777" s="3"/>
      <c r="B777" s="3"/>
      <c r="C777" s="3"/>
    </row>
    <row r="778" spans="1:3" ht="12.75">
      <c r="A778" s="3"/>
      <c r="B778" s="3"/>
      <c r="C778" s="3"/>
    </row>
    <row r="779" spans="1:3" ht="12.75">
      <c r="A779" s="3"/>
      <c r="B779" s="3"/>
      <c r="C779" s="3"/>
    </row>
    <row r="780" spans="1:3" ht="12.75">
      <c r="A780" s="3"/>
      <c r="B780" s="3"/>
      <c r="C780" s="3"/>
    </row>
    <row r="781" spans="1:3" ht="12.75">
      <c r="A781" s="3"/>
      <c r="B781" s="3"/>
      <c r="C781" s="3"/>
    </row>
    <row r="782" spans="1:3" ht="12.75">
      <c r="A782" s="3"/>
      <c r="B782" s="3"/>
      <c r="C782" s="3"/>
    </row>
    <row r="783" spans="1:3" ht="12.75">
      <c r="A783" s="3"/>
      <c r="B783" s="3"/>
      <c r="C783" s="3"/>
    </row>
    <row r="784" spans="1:3" ht="12.75">
      <c r="A784" s="3"/>
      <c r="B784" s="3"/>
      <c r="C784" s="3"/>
    </row>
    <row r="785" spans="1:3" ht="12.75">
      <c r="A785" s="3"/>
      <c r="B785" s="3"/>
      <c r="C785" s="3"/>
    </row>
    <row r="786" spans="1:3" ht="12.75">
      <c r="A786" s="3"/>
      <c r="B786" s="3"/>
      <c r="C786" s="3"/>
    </row>
    <row r="787" spans="1:3" ht="12.75">
      <c r="A787" s="3"/>
      <c r="B787" s="3"/>
      <c r="C787" s="3"/>
    </row>
    <row r="788" spans="1:3" ht="12.75">
      <c r="A788" s="3"/>
      <c r="B788" s="3"/>
      <c r="C788" s="3"/>
    </row>
    <row r="789" spans="1:3" ht="12.75">
      <c r="A789" s="3"/>
      <c r="B789" s="3"/>
      <c r="C789" s="3"/>
    </row>
    <row r="790" spans="1:3" ht="12.75">
      <c r="A790" s="3"/>
      <c r="B790" s="3"/>
      <c r="C790" s="3"/>
    </row>
    <row r="791" spans="1:3" ht="12.75">
      <c r="A791" s="3"/>
      <c r="B791" s="3"/>
      <c r="C791" s="3"/>
    </row>
    <row r="792" spans="1:3" ht="12.75">
      <c r="A792" s="3"/>
      <c r="B792" s="3"/>
      <c r="C792" s="3"/>
    </row>
    <row r="793" spans="1:3" ht="12.75">
      <c r="A793" s="3"/>
      <c r="B793" s="3"/>
      <c r="C793" s="3"/>
    </row>
    <row r="794" spans="1:3" ht="12.75">
      <c r="A794" s="3"/>
      <c r="B794" s="3"/>
      <c r="C794" s="3"/>
    </row>
    <row r="795" spans="1:3" ht="12.75">
      <c r="A795" s="3"/>
      <c r="B795" s="3"/>
      <c r="C795" s="3"/>
    </row>
    <row r="796" spans="1:3" ht="12.75">
      <c r="A796" s="3"/>
      <c r="B796" s="3"/>
      <c r="C796" s="3"/>
    </row>
    <row r="797" spans="1:3" ht="12.75">
      <c r="A797" s="3"/>
      <c r="B797" s="3"/>
      <c r="C797" s="3"/>
    </row>
    <row r="798" spans="1:3" ht="12.75">
      <c r="A798" s="3"/>
      <c r="B798" s="3"/>
      <c r="C798" s="3"/>
    </row>
    <row r="799" spans="1:3" ht="12.75">
      <c r="A799" s="3"/>
      <c r="B799" s="3"/>
      <c r="C799" s="3"/>
    </row>
    <row r="800" spans="1:3" ht="12.75">
      <c r="A800" s="3"/>
      <c r="B800" s="3"/>
      <c r="C800" s="3"/>
    </row>
    <row r="801" spans="1:3" ht="12.75">
      <c r="A801" s="3"/>
      <c r="B801" s="3"/>
      <c r="C801" s="3"/>
    </row>
    <row r="802" spans="1:3" ht="12.75">
      <c r="A802" s="3"/>
      <c r="B802" s="3"/>
      <c r="C802" s="3"/>
    </row>
    <row r="803" spans="1:3" ht="12.75">
      <c r="A803" s="3"/>
      <c r="B803" s="3"/>
      <c r="C803" s="3"/>
    </row>
    <row r="804" spans="1:3" ht="12.75">
      <c r="A804" s="3"/>
      <c r="B804" s="3"/>
      <c r="C804" s="3"/>
    </row>
    <row r="805" spans="1:3" ht="12.75">
      <c r="A805" s="3"/>
      <c r="B805" s="3"/>
      <c r="C805" s="3"/>
    </row>
    <row r="806" spans="1:3" ht="12.75">
      <c r="A806" s="3"/>
      <c r="B806" s="3"/>
      <c r="C806" s="3"/>
    </row>
    <row r="807" spans="1:3" ht="12.75">
      <c r="A807" s="3"/>
      <c r="B807" s="3"/>
      <c r="C807" s="3"/>
    </row>
    <row r="808" spans="1:3" ht="12.75">
      <c r="A808" s="3"/>
      <c r="B808" s="3"/>
      <c r="C808" s="3"/>
    </row>
    <row r="809" spans="1:3" ht="12.75">
      <c r="A809" s="3"/>
      <c r="B809" s="3"/>
      <c r="C809" s="3"/>
    </row>
    <row r="810" spans="1:3" ht="12.75">
      <c r="A810" s="3"/>
      <c r="B810" s="3"/>
      <c r="C810" s="3"/>
    </row>
    <row r="811" spans="1:3" ht="12.75">
      <c r="A811" s="3"/>
      <c r="B811" s="3"/>
      <c r="C811" s="3"/>
    </row>
    <row r="812" spans="1:3" ht="12.75">
      <c r="A812" s="3"/>
      <c r="B812" s="3"/>
      <c r="C812" s="3"/>
    </row>
    <row r="813" spans="1:3" ht="12.75">
      <c r="A813" s="3"/>
      <c r="B813" s="3"/>
      <c r="C813" s="3"/>
    </row>
    <row r="814" spans="1:3" ht="12.75">
      <c r="A814" s="3"/>
      <c r="B814" s="3"/>
      <c r="C814" s="3"/>
    </row>
    <row r="815" spans="1:3" ht="12.75">
      <c r="A815" s="3"/>
      <c r="B815" s="3"/>
      <c r="C815" s="3"/>
    </row>
    <row r="816" spans="1:3" ht="12.75">
      <c r="A816" s="3"/>
      <c r="B816" s="3"/>
      <c r="C816" s="3"/>
    </row>
    <row r="817" spans="1:3" ht="12.75">
      <c r="A817" s="3"/>
      <c r="B817" s="3"/>
      <c r="C817" s="3"/>
    </row>
    <row r="818" spans="1:3" ht="12.75">
      <c r="A818" s="3"/>
      <c r="B818" s="3"/>
      <c r="C818" s="3"/>
    </row>
    <row r="819" spans="1:3" ht="12.75">
      <c r="A819" s="3"/>
      <c r="B819" s="3"/>
      <c r="C819" s="3"/>
    </row>
    <row r="820" spans="1:3" ht="12.75">
      <c r="A820" s="3"/>
      <c r="B820" s="3"/>
      <c r="C820" s="3"/>
    </row>
    <row r="821" spans="1:3" ht="12.75">
      <c r="A821" s="3"/>
      <c r="B821" s="3"/>
      <c r="C821" s="3"/>
    </row>
    <row r="822" spans="1:3" ht="12.75">
      <c r="A822" s="3"/>
      <c r="B822" s="3"/>
      <c r="C822" s="3"/>
    </row>
    <row r="823" spans="1:3" ht="12.75">
      <c r="A823" s="3"/>
      <c r="B823" s="3"/>
      <c r="C823" s="3"/>
    </row>
    <row r="824" spans="1:3" ht="12.75">
      <c r="A824" s="3"/>
      <c r="B824" s="3"/>
      <c r="C824" s="3"/>
    </row>
    <row r="825" spans="1:3" ht="12.75">
      <c r="A825" s="3"/>
      <c r="B825" s="3"/>
      <c r="C825" s="3"/>
    </row>
    <row r="826" spans="1:3" ht="12.75">
      <c r="A826" s="3"/>
      <c r="B826" s="3"/>
      <c r="C826" s="3"/>
    </row>
    <row r="827" spans="1:3" ht="12.75">
      <c r="A827" s="3"/>
      <c r="B827" s="3"/>
      <c r="C827" s="3"/>
    </row>
    <row r="828" spans="1:3" ht="12.75">
      <c r="A828" s="3"/>
      <c r="B828" s="3"/>
      <c r="C828" s="3"/>
    </row>
    <row r="829" spans="1:3" ht="12.75">
      <c r="A829" s="3"/>
      <c r="B829" s="3"/>
      <c r="C829" s="3"/>
    </row>
    <row r="830" spans="1:3" ht="12.75">
      <c r="A830" s="3"/>
      <c r="B830" s="3"/>
      <c r="C830" s="3"/>
    </row>
    <row r="831" spans="1:3" ht="12.75">
      <c r="A831" s="3"/>
      <c r="B831" s="3"/>
      <c r="C831" s="3"/>
    </row>
    <row r="832" spans="1:3" ht="12.75">
      <c r="A832" s="3"/>
      <c r="B832" s="3"/>
      <c r="C832" s="3"/>
    </row>
    <row r="833" spans="1:3" ht="12.75">
      <c r="A833" s="3"/>
      <c r="B833" s="3"/>
      <c r="C833" s="3"/>
    </row>
    <row r="834" spans="1:3" ht="12.75">
      <c r="A834" s="3"/>
      <c r="B834" s="3"/>
      <c r="C834" s="3"/>
    </row>
    <row r="835" spans="1:3" ht="12.75">
      <c r="A835" s="3"/>
      <c r="B835" s="3"/>
      <c r="C835" s="3"/>
    </row>
    <row r="836" spans="1:3" ht="12.75">
      <c r="A836" s="3"/>
      <c r="B836" s="3"/>
      <c r="C836" s="3"/>
    </row>
    <row r="837" spans="1:3" ht="12.75">
      <c r="A837" s="3"/>
      <c r="B837" s="3"/>
      <c r="C837" s="3"/>
    </row>
    <row r="838" spans="1:3" ht="12.75">
      <c r="A838" s="3"/>
      <c r="B838" s="3"/>
      <c r="C838" s="3"/>
    </row>
    <row r="839" spans="1:3" ht="12.75">
      <c r="A839" s="3"/>
      <c r="B839" s="3"/>
      <c r="C839" s="3"/>
    </row>
    <row r="840" spans="1:3" ht="12.75">
      <c r="A840" s="3"/>
      <c r="B840" s="3"/>
      <c r="C840" s="3"/>
    </row>
    <row r="841" spans="1:3" ht="12.75">
      <c r="A841" s="3"/>
      <c r="B841" s="3"/>
      <c r="C841" s="3"/>
    </row>
    <row r="842" spans="1:3" ht="12.75">
      <c r="A842" s="3"/>
      <c r="B842" s="3"/>
      <c r="C842" s="3"/>
    </row>
    <row r="843" spans="1:3" ht="12.75">
      <c r="A843" s="3"/>
      <c r="B843" s="3"/>
      <c r="C843" s="3"/>
    </row>
    <row r="844" spans="1:3" ht="12.75">
      <c r="A844" s="3"/>
      <c r="B844" s="3"/>
      <c r="C844" s="3"/>
    </row>
    <row r="845" spans="1:3" ht="12.75">
      <c r="A845" s="3"/>
      <c r="B845" s="3"/>
      <c r="C845" s="3"/>
    </row>
    <row r="846" spans="1:3" ht="12.75">
      <c r="A846" s="3"/>
      <c r="B846" s="3"/>
      <c r="C846" s="3"/>
    </row>
    <row r="847" spans="1:3" ht="12.75">
      <c r="A847" s="3"/>
      <c r="B847" s="3"/>
      <c r="C847" s="3"/>
    </row>
    <row r="848" spans="1:3" ht="12.75">
      <c r="A848" s="3"/>
      <c r="B848" s="3"/>
      <c r="C848" s="3"/>
    </row>
    <row r="849" spans="1:3" ht="12.75">
      <c r="A849" s="3"/>
      <c r="B849" s="3"/>
      <c r="C849" s="3"/>
    </row>
    <row r="850" spans="1:3" ht="12.75">
      <c r="A850" s="3"/>
      <c r="B850" s="3"/>
      <c r="C850" s="3"/>
    </row>
    <row r="851" spans="1:3" ht="12.75">
      <c r="A851" s="3"/>
      <c r="B851" s="3"/>
      <c r="C851" s="3"/>
    </row>
    <row r="852" spans="1:3" ht="12.75">
      <c r="A852" s="3"/>
      <c r="B852" s="3"/>
      <c r="C852" s="3"/>
    </row>
    <row r="853" spans="1:3" ht="12.75">
      <c r="A853" s="3"/>
      <c r="B853" s="3"/>
      <c r="C853" s="3"/>
    </row>
    <row r="854" spans="1:3" ht="12.75">
      <c r="A854" s="3"/>
      <c r="B854" s="3"/>
      <c r="C854" s="3"/>
    </row>
    <row r="855" spans="1:3" ht="12.75">
      <c r="A855" s="3"/>
      <c r="B855" s="3"/>
      <c r="C855" s="3"/>
    </row>
    <row r="856" spans="1:3" ht="12.75">
      <c r="A856" s="3"/>
      <c r="B856" s="3"/>
      <c r="C856" s="3"/>
    </row>
    <row r="857" spans="1:3" ht="12.75">
      <c r="A857" s="3"/>
      <c r="B857" s="3"/>
      <c r="C857" s="3"/>
    </row>
    <row r="858" spans="1:3" ht="12.75">
      <c r="A858" s="3"/>
      <c r="B858" s="3"/>
      <c r="C858" s="3"/>
    </row>
    <row r="859" spans="1:3" ht="12.75">
      <c r="A859" s="3"/>
      <c r="B859" s="3"/>
      <c r="C859" s="3"/>
    </row>
    <row r="860" spans="1:3" ht="12.75">
      <c r="A860" s="3"/>
      <c r="B860" s="3"/>
      <c r="C860" s="3"/>
    </row>
    <row r="861" spans="1:3" ht="12.75">
      <c r="A861" s="3"/>
      <c r="B861" s="3"/>
      <c r="C861" s="3"/>
    </row>
    <row r="862" spans="1:3" ht="12.75">
      <c r="A862" s="3"/>
      <c r="B862" s="3"/>
      <c r="C862" s="3"/>
    </row>
    <row r="863" spans="1:3" ht="12.75">
      <c r="A863" s="3"/>
      <c r="B863" s="3"/>
      <c r="C863" s="3"/>
    </row>
    <row r="864" spans="1:3" ht="12.75">
      <c r="A864" s="3"/>
      <c r="B864" s="3"/>
      <c r="C864" s="3"/>
    </row>
    <row r="865" spans="1:3" ht="12.75">
      <c r="A865" s="3"/>
      <c r="B865" s="3"/>
      <c r="C865" s="3"/>
    </row>
    <row r="866" spans="1:3" ht="12.75">
      <c r="A866" s="3"/>
      <c r="B866" s="3"/>
      <c r="C866" s="3"/>
    </row>
    <row r="867" spans="1:3" ht="12.75">
      <c r="A867" s="3"/>
      <c r="B867" s="3"/>
      <c r="C867" s="3"/>
    </row>
    <row r="868" spans="1:3" ht="12.75">
      <c r="A868" s="3"/>
      <c r="B868" s="3"/>
      <c r="C868" s="3"/>
    </row>
    <row r="869" spans="1:3" ht="12.75">
      <c r="A869" s="3"/>
      <c r="B869" s="3"/>
      <c r="C869" s="3"/>
    </row>
    <row r="870" spans="1:3" ht="12.75">
      <c r="A870" s="3"/>
      <c r="B870" s="3"/>
      <c r="C870" s="3"/>
    </row>
    <row r="871" spans="1:3" ht="12.75">
      <c r="A871" s="3"/>
      <c r="B871" s="3"/>
      <c r="C871" s="3"/>
    </row>
    <row r="872" spans="1:3" ht="12.75">
      <c r="A872" s="3"/>
      <c r="B872" s="3"/>
      <c r="C872" s="3"/>
    </row>
    <row r="873" spans="1:3" ht="12.75">
      <c r="A873" s="3"/>
      <c r="B873" s="3"/>
      <c r="C873" s="3"/>
    </row>
    <row r="874" spans="1:3" ht="12.75">
      <c r="A874" s="3"/>
      <c r="B874" s="3"/>
      <c r="C874" s="3"/>
    </row>
    <row r="875" spans="1:3" ht="12.75">
      <c r="A875" s="3"/>
      <c r="B875" s="3"/>
      <c r="C875" s="3"/>
    </row>
    <row r="876" spans="1:3" ht="12.75">
      <c r="A876" s="3"/>
      <c r="B876" s="3"/>
      <c r="C876" s="3"/>
    </row>
    <row r="877" spans="1:3" ht="12.75">
      <c r="A877" s="3"/>
      <c r="B877" s="3"/>
      <c r="C877" s="3"/>
    </row>
    <row r="878" spans="1:3" ht="12.75">
      <c r="A878" s="3"/>
      <c r="B878" s="3"/>
      <c r="C878" s="3"/>
    </row>
    <row r="879" spans="1:3" ht="12.75">
      <c r="A879" s="3"/>
      <c r="B879" s="3"/>
      <c r="C879" s="3"/>
    </row>
    <row r="880" spans="1:3" ht="12.75">
      <c r="A880" s="3"/>
      <c r="B880" s="3"/>
      <c r="C880" s="3"/>
    </row>
    <row r="881" spans="1:3" ht="12.75">
      <c r="A881" s="3"/>
      <c r="B881" s="3"/>
      <c r="C881" s="3"/>
    </row>
    <row r="882" spans="1:3" ht="12.75">
      <c r="A882" s="3"/>
      <c r="B882" s="3"/>
      <c r="C882" s="3"/>
    </row>
    <row r="883" spans="1:3" ht="12.75">
      <c r="A883" s="3"/>
      <c r="B883" s="3"/>
      <c r="C883" s="3"/>
    </row>
    <row r="884" spans="1:3" ht="12.75">
      <c r="A884" s="3"/>
      <c r="B884" s="3"/>
      <c r="C884" s="3"/>
    </row>
    <row r="885" spans="1:3" ht="12.75">
      <c r="A885" s="3"/>
      <c r="B885" s="3"/>
      <c r="C885" s="3"/>
    </row>
    <row r="886" spans="1:3" ht="12.75">
      <c r="A886" s="3"/>
      <c r="B886" s="3"/>
      <c r="C886" s="3"/>
    </row>
    <row r="887" spans="1:3" ht="12.75">
      <c r="A887" s="3"/>
      <c r="B887" s="3"/>
      <c r="C887" s="3"/>
    </row>
    <row r="888" spans="1:3" ht="12.75">
      <c r="A888" s="3"/>
      <c r="B888" s="3"/>
      <c r="C888" s="3"/>
    </row>
    <row r="889" spans="1:3" ht="12.75">
      <c r="A889" s="3"/>
      <c r="B889" s="3"/>
      <c r="C889" s="3"/>
    </row>
    <row r="890" spans="1:3" ht="12.75">
      <c r="A890" s="3"/>
      <c r="B890" s="3"/>
      <c r="C890" s="3"/>
    </row>
    <row r="891" spans="1:3" ht="12.75">
      <c r="A891" s="3"/>
      <c r="B891" s="3"/>
      <c r="C891" s="3"/>
    </row>
    <row r="892" spans="1:3" ht="12.75">
      <c r="A892" s="3"/>
      <c r="B892" s="3"/>
      <c r="C892" s="3"/>
    </row>
    <row r="893" spans="1:3" ht="12.75">
      <c r="A893" s="3"/>
      <c r="B893" s="3"/>
      <c r="C893" s="3"/>
    </row>
    <row r="894" spans="1:3" ht="12.75">
      <c r="A894" s="3"/>
      <c r="B894" s="3"/>
      <c r="C894" s="3"/>
    </row>
    <row r="895" spans="1:3" ht="12.75">
      <c r="A895" s="3"/>
      <c r="B895" s="3"/>
      <c r="C895" s="3"/>
    </row>
    <row r="896" spans="1:3" ht="12.75">
      <c r="A896" s="3"/>
      <c r="B896" s="3"/>
      <c r="C896" s="3"/>
    </row>
    <row r="897" spans="1:3" ht="12.75">
      <c r="A897" s="3"/>
      <c r="B897" s="3"/>
      <c r="C897" s="3"/>
    </row>
    <row r="898" spans="1:3" ht="12.75">
      <c r="A898" s="3"/>
      <c r="B898" s="3"/>
      <c r="C898" s="3"/>
    </row>
    <row r="899" spans="1:3" ht="12.75">
      <c r="A899" s="3"/>
      <c r="B899" s="3"/>
      <c r="C899" s="3"/>
    </row>
    <row r="900" spans="1:3" ht="12.75">
      <c r="A900" s="3"/>
      <c r="B900" s="3"/>
      <c r="C900" s="3"/>
    </row>
    <row r="901" spans="1:3" ht="12.75">
      <c r="A901" s="3"/>
      <c r="B901" s="3"/>
      <c r="C901" s="3"/>
    </row>
    <row r="902" spans="1:3" ht="12.75">
      <c r="A902" s="3"/>
      <c r="B902" s="3"/>
      <c r="C902" s="3"/>
    </row>
    <row r="903" spans="1:3" ht="12.75">
      <c r="A903" s="3"/>
      <c r="B903" s="3"/>
      <c r="C903" s="3"/>
    </row>
    <row r="904" spans="1:3" ht="12.75">
      <c r="A904" s="3"/>
      <c r="B904" s="3"/>
      <c r="C904" s="3"/>
    </row>
    <row r="905" spans="1:3" ht="12.75">
      <c r="A905" s="3"/>
      <c r="B905" s="3"/>
      <c r="C905" s="3"/>
    </row>
    <row r="906" spans="1:3" ht="12.75">
      <c r="A906" s="3"/>
      <c r="B906" s="3"/>
      <c r="C906" s="3"/>
    </row>
    <row r="907" spans="1:3" ht="12.75">
      <c r="A907" s="3"/>
      <c r="B907" s="3"/>
      <c r="C907" s="3"/>
    </row>
    <row r="908" spans="1:3" ht="12.75">
      <c r="A908" s="3"/>
      <c r="B908" s="3"/>
      <c r="C908" s="3"/>
    </row>
    <row r="909" spans="1:3" ht="12.75">
      <c r="A909" s="3"/>
      <c r="B909" s="3"/>
      <c r="C909" s="3"/>
    </row>
    <row r="910" spans="1:3" ht="12.75">
      <c r="A910" s="3"/>
      <c r="B910" s="3"/>
      <c r="C910" s="3"/>
    </row>
    <row r="911" spans="1:3" ht="12.75">
      <c r="A911" s="3"/>
      <c r="B911" s="3"/>
      <c r="C911" s="3"/>
    </row>
    <row r="912" spans="1:3" ht="12.75">
      <c r="A912" s="3"/>
      <c r="B912" s="3"/>
      <c r="C912" s="3"/>
    </row>
    <row r="913" spans="1:3" ht="12.75">
      <c r="A913" s="3"/>
      <c r="B913" s="3"/>
      <c r="C913" s="3"/>
    </row>
    <row r="914" spans="1:3" ht="12.75">
      <c r="A914" s="3"/>
      <c r="B914" s="3"/>
      <c r="C914" s="3"/>
    </row>
    <row r="915" spans="1:3" ht="12.75">
      <c r="A915" s="3"/>
      <c r="B915" s="3"/>
      <c r="C915" s="3"/>
    </row>
    <row r="916" spans="1:3" ht="12.75">
      <c r="A916" s="3"/>
      <c r="B916" s="3"/>
      <c r="C916" s="3"/>
    </row>
    <row r="917" spans="1:3" ht="12.75">
      <c r="A917" s="3"/>
      <c r="B917" s="3"/>
      <c r="C917" s="3"/>
    </row>
    <row r="918" spans="1:3" ht="12.75">
      <c r="A918" s="3"/>
      <c r="B918" s="3"/>
      <c r="C918" s="3"/>
    </row>
    <row r="919" spans="1:3" ht="12.75">
      <c r="A919" s="3"/>
      <c r="B919" s="3"/>
      <c r="C919" s="3"/>
    </row>
    <row r="920" spans="1:3" ht="12.75">
      <c r="A920" s="3"/>
      <c r="B920" s="3"/>
      <c r="C920" s="3"/>
    </row>
    <row r="921" spans="1:3" ht="12.75">
      <c r="A921" s="3"/>
      <c r="B921" s="3"/>
      <c r="C921" s="3"/>
    </row>
    <row r="922" spans="1:3" ht="12.75">
      <c r="A922" s="3"/>
      <c r="B922" s="3"/>
      <c r="C922" s="3"/>
    </row>
    <row r="923" spans="1:3" ht="12.75">
      <c r="A923" s="3"/>
      <c r="B923" s="3"/>
      <c r="C923" s="3"/>
    </row>
    <row r="924" spans="1:3" ht="12.75">
      <c r="A924" s="3"/>
      <c r="B924" s="3"/>
      <c r="C924" s="3"/>
    </row>
    <row r="925" spans="1:3" ht="12.75">
      <c r="A925" s="3"/>
      <c r="B925" s="3"/>
      <c r="C925" s="3"/>
    </row>
    <row r="926" spans="1:3" ht="12.75">
      <c r="A926" s="3"/>
      <c r="B926" s="3"/>
      <c r="C926" s="3"/>
    </row>
    <row r="927" spans="1:3" ht="12.75">
      <c r="A927" s="3"/>
      <c r="B927" s="3"/>
      <c r="C927" s="3"/>
    </row>
    <row r="928" spans="1:3" ht="12.75">
      <c r="A928" s="3"/>
      <c r="B928" s="3"/>
      <c r="C928" s="3"/>
    </row>
    <row r="929" spans="1:3" ht="12.75">
      <c r="A929" s="3"/>
      <c r="B929" s="3"/>
      <c r="C929" s="3"/>
    </row>
    <row r="930" spans="1:3" ht="12.75">
      <c r="A930" s="3"/>
      <c r="B930" s="3"/>
      <c r="C930" s="3"/>
    </row>
    <row r="931" spans="1:3" ht="12.75">
      <c r="A931" s="3"/>
      <c r="B931" s="3"/>
      <c r="C931" s="3"/>
    </row>
    <row r="932" spans="1:3" ht="12.75">
      <c r="A932" s="3"/>
      <c r="B932" s="3"/>
      <c r="C932" s="3"/>
    </row>
    <row r="933" spans="1:3" ht="12.75">
      <c r="A933" s="3"/>
      <c r="B933" s="3"/>
      <c r="C933" s="3"/>
    </row>
    <row r="934" spans="1:3" ht="12.75">
      <c r="A934" s="3"/>
      <c r="B934" s="3"/>
      <c r="C934" s="3"/>
    </row>
    <row r="935" spans="1:3" ht="12.75">
      <c r="A935" s="3"/>
      <c r="B935" s="3"/>
      <c r="C935" s="3"/>
    </row>
    <row r="936" spans="1:3" ht="12.75">
      <c r="A936" s="3"/>
      <c r="B936" s="3"/>
      <c r="C936" s="3"/>
    </row>
    <row r="937" spans="1:3" ht="12.75">
      <c r="A937" s="3"/>
      <c r="B937" s="3"/>
      <c r="C937" s="3"/>
    </row>
    <row r="938" spans="1:3" ht="12.75">
      <c r="A938" s="3"/>
      <c r="B938" s="3"/>
      <c r="C938" s="3"/>
    </row>
    <row r="939" spans="1:3" ht="12.75">
      <c r="A939" s="3"/>
      <c r="B939" s="3"/>
      <c r="C939" s="3"/>
    </row>
    <row r="940" spans="1:3" ht="12.75">
      <c r="A940" s="3"/>
      <c r="B940" s="3"/>
      <c r="C940" s="3"/>
    </row>
    <row r="941" spans="1:3" ht="12.75">
      <c r="A941" s="3"/>
      <c r="B941" s="3"/>
      <c r="C941" s="3"/>
    </row>
    <row r="942" spans="1:3" ht="12.75">
      <c r="A942" s="3"/>
      <c r="B942" s="3"/>
      <c r="C942" s="3"/>
    </row>
    <row r="943" spans="1:3" ht="12.75">
      <c r="A943" s="3"/>
      <c r="B943" s="3"/>
      <c r="C943" s="3"/>
    </row>
    <row r="944" spans="1:3" ht="12.75">
      <c r="A944" s="3"/>
      <c r="B944" s="3"/>
      <c r="C944" s="3"/>
    </row>
    <row r="945" spans="1:3" ht="12.75">
      <c r="A945" s="3"/>
      <c r="B945" s="3"/>
      <c r="C945" s="3"/>
    </row>
    <row r="946" spans="1:3" ht="12.75">
      <c r="A946" s="3"/>
      <c r="B946" s="3"/>
      <c r="C946" s="3"/>
    </row>
    <row r="947" spans="1:3" ht="12.75">
      <c r="A947" s="3"/>
      <c r="B947" s="3"/>
      <c r="C947" s="3"/>
    </row>
    <row r="948" spans="1:3" ht="12.75">
      <c r="A948" s="3"/>
      <c r="B948" s="3"/>
      <c r="C948" s="3"/>
    </row>
    <row r="949" spans="1:3" ht="12.75">
      <c r="A949" s="3"/>
      <c r="B949" s="3"/>
      <c r="C949" s="3"/>
    </row>
    <row r="950" spans="1:3" ht="12.75">
      <c r="A950" s="3"/>
      <c r="B950" s="3"/>
      <c r="C950" s="3"/>
    </row>
    <row r="951" spans="1:3" ht="12.75">
      <c r="A951" s="3"/>
      <c r="B951" s="3"/>
      <c r="C951" s="3"/>
    </row>
    <row r="952" spans="1:3" ht="12.75">
      <c r="A952" s="3"/>
      <c r="B952" s="3"/>
      <c r="C952" s="3"/>
    </row>
    <row r="953" spans="1:3" ht="12.75">
      <c r="A953" s="3"/>
      <c r="B953" s="3"/>
      <c r="C953" s="3"/>
    </row>
    <row r="954" spans="1:3" ht="12.75">
      <c r="A954" s="3"/>
      <c r="B954" s="3"/>
      <c r="C954" s="3"/>
    </row>
    <row r="955" spans="1:3" ht="12.75">
      <c r="A955" s="3"/>
      <c r="B955" s="3"/>
      <c r="C955" s="3"/>
    </row>
    <row r="956" spans="1:3" ht="12.75">
      <c r="A956" s="3"/>
      <c r="B956" s="3"/>
      <c r="C956" s="3"/>
    </row>
    <row r="957" spans="1:3" ht="12.75">
      <c r="A957" s="3"/>
      <c r="B957" s="3"/>
      <c r="C957" s="3"/>
    </row>
    <row r="958" spans="1:3" ht="12.75">
      <c r="A958" s="3"/>
      <c r="B958" s="3"/>
      <c r="C958" s="3"/>
    </row>
    <row r="959" spans="1:3" ht="12.75">
      <c r="A959" s="3"/>
      <c r="B959" s="3"/>
      <c r="C959" s="3"/>
    </row>
    <row r="960" spans="1:3" ht="12.75">
      <c r="A960" s="3"/>
      <c r="B960" s="3"/>
      <c r="C960" s="3"/>
    </row>
    <row r="961" spans="1:3" ht="12.75">
      <c r="A961" s="3"/>
      <c r="B961" s="3"/>
      <c r="C961" s="3"/>
    </row>
    <row r="962" spans="1:3" ht="12.75">
      <c r="A962" s="3"/>
      <c r="B962" s="3"/>
      <c r="C962" s="3"/>
    </row>
    <row r="963" spans="1:3" ht="12.75">
      <c r="A963" s="3"/>
      <c r="B963" s="3"/>
      <c r="C963" s="3"/>
    </row>
    <row r="964" spans="1:3" ht="12.75">
      <c r="A964" s="3"/>
      <c r="B964" s="3"/>
      <c r="C964" s="3"/>
    </row>
    <row r="965" spans="1:3" ht="12.75">
      <c r="A965" s="3"/>
      <c r="B965" s="3"/>
      <c r="C965" s="3"/>
    </row>
    <row r="966" spans="1:3" ht="12.75">
      <c r="A966" s="3"/>
      <c r="B966" s="3"/>
      <c r="C966" s="3"/>
    </row>
    <row r="967" spans="1:3" ht="12.75">
      <c r="A967" s="3"/>
      <c r="B967" s="3"/>
      <c r="C967" s="3"/>
    </row>
    <row r="968" spans="1:3" ht="12.75">
      <c r="A968" s="3"/>
      <c r="B968" s="3"/>
      <c r="C968" s="3"/>
    </row>
    <row r="969" spans="1:3" ht="12.75">
      <c r="A969" s="3"/>
      <c r="B969" s="3"/>
      <c r="C969" s="3"/>
    </row>
    <row r="970" spans="1:3" ht="12.75">
      <c r="A970" s="3"/>
      <c r="B970" s="3"/>
      <c r="C970" s="3"/>
    </row>
    <row r="971" spans="1:3" ht="12.75">
      <c r="A971" s="3"/>
      <c r="B971" s="3"/>
      <c r="C971" s="3"/>
    </row>
    <row r="972" spans="1:3" ht="12.75">
      <c r="A972" s="3"/>
      <c r="B972" s="3"/>
      <c r="C972" s="3"/>
    </row>
    <row r="973" spans="1:3" ht="12.75">
      <c r="A973" s="3"/>
      <c r="B973" s="3"/>
      <c r="C973" s="3"/>
    </row>
    <row r="974" spans="1:3" ht="12.75">
      <c r="A974" s="3"/>
      <c r="B974" s="3"/>
      <c r="C974" s="3"/>
    </row>
    <row r="975" spans="1:3" ht="12.75">
      <c r="A975" s="3"/>
      <c r="B975" s="3"/>
      <c r="C975" s="3"/>
    </row>
    <row r="976" spans="1:3" ht="12.75">
      <c r="A976" s="3"/>
      <c r="B976" s="3"/>
      <c r="C976" s="3"/>
    </row>
    <row r="977" spans="1:3" ht="12.75">
      <c r="A977" s="3"/>
      <c r="B977" s="3"/>
      <c r="C977" s="3"/>
    </row>
    <row r="978" spans="1:3" ht="12.75">
      <c r="A978" s="3"/>
      <c r="B978" s="3"/>
      <c r="C978" s="3"/>
    </row>
    <row r="979" spans="1:3" ht="12.75">
      <c r="A979" s="3"/>
      <c r="B979" s="3"/>
      <c r="C979" s="3"/>
    </row>
    <row r="980" spans="1:3" ht="12.75">
      <c r="A980" s="3"/>
      <c r="B980" s="3"/>
      <c r="C980" s="3"/>
    </row>
    <row r="981" spans="1:3" ht="12.75">
      <c r="A981" s="3"/>
      <c r="B981" s="3"/>
      <c r="C981" s="3"/>
    </row>
    <row r="982" spans="1:3" ht="12.75">
      <c r="A982" s="3"/>
      <c r="B982" s="3"/>
      <c r="C982" s="3"/>
    </row>
    <row r="983" spans="1:3" ht="12.75">
      <c r="A983" s="3"/>
      <c r="B983" s="3"/>
      <c r="C983" s="3"/>
    </row>
    <row r="984" spans="1:3" ht="12.75">
      <c r="A984" s="3"/>
      <c r="B984" s="3"/>
      <c r="C984" s="3"/>
    </row>
    <row r="985" spans="1:3" ht="12.75">
      <c r="A985" s="3"/>
      <c r="B985" s="3"/>
      <c r="C985" s="3"/>
    </row>
    <row r="986" spans="1:3" ht="12.75">
      <c r="A986" s="3"/>
      <c r="B986" s="3"/>
      <c r="C986" s="3"/>
    </row>
    <row r="987" spans="1:3" ht="12.75">
      <c r="A987" s="3"/>
      <c r="B987" s="3"/>
      <c r="C987" s="3"/>
    </row>
    <row r="988" spans="1:3" ht="12.75">
      <c r="A988" s="3"/>
      <c r="B988" s="3"/>
      <c r="C988" s="3"/>
    </row>
    <row r="989" spans="1:3" ht="12.75">
      <c r="A989" s="3"/>
      <c r="B989" s="3"/>
      <c r="C989" s="3"/>
    </row>
    <row r="990" spans="1:3" ht="12.75">
      <c r="A990" s="3"/>
      <c r="B990" s="3"/>
      <c r="C990" s="3"/>
    </row>
    <row r="991" spans="1:3" ht="12.75">
      <c r="A991" s="3"/>
      <c r="B991" s="3"/>
      <c r="C991" s="3"/>
    </row>
    <row r="992" spans="1:3" ht="12.75">
      <c r="A992" s="3"/>
      <c r="B992" s="3"/>
      <c r="C992" s="3"/>
    </row>
    <row r="993" spans="1:3" ht="12.75">
      <c r="A993" s="3"/>
      <c r="B993" s="3"/>
      <c r="C993" s="3"/>
    </row>
    <row r="994" spans="1:3" ht="12.75">
      <c r="A994" s="3"/>
      <c r="B994" s="3"/>
      <c r="C994" s="3"/>
    </row>
    <row r="995" spans="1:3" ht="12.75">
      <c r="A995" s="3"/>
      <c r="B995" s="3"/>
      <c r="C995" s="3"/>
    </row>
    <row r="996" spans="1:3" ht="12.75">
      <c r="A996" s="3"/>
      <c r="B996" s="3"/>
      <c r="C996" s="3"/>
    </row>
    <row r="997" spans="1:3" ht="12.75">
      <c r="A997" s="3"/>
      <c r="B997" s="3"/>
      <c r="C997" s="3"/>
    </row>
    <row r="998" spans="1:3" ht="12.75">
      <c r="A998" s="3"/>
      <c r="B998" s="3"/>
      <c r="C998" s="3"/>
    </row>
    <row r="999" spans="1:3" ht="12.75">
      <c r="A999" s="3"/>
      <c r="B999" s="3"/>
      <c r="C999" s="3"/>
    </row>
    <row r="1000" spans="1:3" ht="12.75">
      <c r="A1000" s="3"/>
      <c r="B1000" s="3"/>
      <c r="C1000" s="3"/>
    </row>
    <row r="1001" spans="1:3" ht="12.75">
      <c r="A1001" s="3"/>
      <c r="B1001" s="3"/>
      <c r="C1001" s="3"/>
    </row>
    <row r="1002" spans="1:3" ht="12.75">
      <c r="A1002" s="3"/>
      <c r="B1002" s="3"/>
      <c r="C1002" s="3"/>
    </row>
    <row r="1003" spans="1:3" ht="12.75">
      <c r="A1003" s="3"/>
      <c r="B1003" s="3"/>
      <c r="C1003" s="3"/>
    </row>
    <row r="1004" spans="1:3" ht="12.75">
      <c r="A1004" s="3"/>
      <c r="B1004" s="3"/>
      <c r="C1004" s="3"/>
    </row>
    <row r="1005" spans="1:3" ht="12.75">
      <c r="A1005" s="3"/>
      <c r="B1005" s="3"/>
      <c r="C1005" s="3"/>
    </row>
    <row r="1006" spans="1:3" ht="12.75">
      <c r="A1006" s="3"/>
      <c r="B1006" s="3"/>
      <c r="C1006" s="3"/>
    </row>
    <row r="1007" spans="1:3" ht="12.75">
      <c r="A1007" s="3"/>
      <c r="B1007" s="3"/>
      <c r="C1007" s="3"/>
    </row>
    <row r="1008" spans="1:3" ht="12.75">
      <c r="A1008" s="3"/>
      <c r="B1008" s="3"/>
      <c r="C1008" s="3"/>
    </row>
    <row r="1009" spans="1:3" ht="12.75">
      <c r="A1009" s="3"/>
      <c r="B1009" s="3"/>
      <c r="C1009" s="3"/>
    </row>
    <row r="1010" spans="1:3" ht="12.75">
      <c r="A1010" s="3"/>
      <c r="B1010" s="3"/>
      <c r="C1010" s="3"/>
    </row>
    <row r="1011" spans="1:3" ht="12.75">
      <c r="A1011" s="3"/>
      <c r="B1011" s="3"/>
      <c r="C1011" s="3"/>
    </row>
    <row r="1012" spans="1:3" ht="12.75">
      <c r="A1012" s="3"/>
      <c r="B1012" s="3"/>
      <c r="C1012" s="3"/>
    </row>
    <row r="1013" spans="1:3" ht="12.75">
      <c r="A1013" s="3"/>
      <c r="B1013" s="3"/>
      <c r="C1013" s="3"/>
    </row>
    <row r="1014" spans="1:3" ht="12.75">
      <c r="A1014" s="3"/>
      <c r="B1014" s="3"/>
      <c r="C1014" s="3"/>
    </row>
    <row r="1015" spans="1:3" ht="12.75">
      <c r="A1015" s="3"/>
      <c r="B1015" s="3"/>
      <c r="C1015" s="3"/>
    </row>
    <row r="1016" spans="1:3" ht="12.75">
      <c r="A1016" s="3"/>
      <c r="B1016" s="3"/>
      <c r="C1016" s="3"/>
    </row>
    <row r="1017" spans="1:3" ht="12.75">
      <c r="A1017" s="3"/>
      <c r="B1017" s="3"/>
      <c r="C1017" s="3"/>
    </row>
    <row r="1018" spans="1:3" ht="12.75">
      <c r="A1018" s="3"/>
      <c r="B1018" s="3"/>
      <c r="C1018" s="3"/>
    </row>
    <row r="1019" spans="1:3" ht="12.75">
      <c r="A1019" s="3"/>
      <c r="B1019" s="3"/>
      <c r="C1019" s="3"/>
    </row>
    <row r="1020" spans="1:3" ht="12.75">
      <c r="A1020" s="3"/>
      <c r="B1020" s="3"/>
      <c r="C1020" s="3"/>
    </row>
    <row r="1021" spans="1:3" ht="12.75">
      <c r="A1021" s="3"/>
      <c r="B1021" s="3"/>
      <c r="C1021" s="3"/>
    </row>
    <row r="1022" spans="1:3" ht="12.75">
      <c r="A1022" s="3"/>
      <c r="B1022" s="3"/>
      <c r="C1022" s="3"/>
    </row>
    <row r="1023" spans="1:3" ht="12.75">
      <c r="A1023" s="3"/>
      <c r="B1023" s="3"/>
      <c r="C1023" s="3"/>
    </row>
    <row r="1024" spans="1:3" ht="12.75">
      <c r="A1024" s="3"/>
      <c r="B1024" s="3"/>
      <c r="C1024" s="3"/>
    </row>
    <row r="1025" spans="1:3" ht="12.75">
      <c r="A1025" s="3"/>
      <c r="B1025" s="3"/>
      <c r="C1025" s="3"/>
    </row>
    <row r="1026" spans="1:3" ht="12.75">
      <c r="A1026" s="3"/>
      <c r="B1026" s="3"/>
      <c r="C1026" s="3"/>
    </row>
    <row r="1027" spans="1:3" ht="12.75">
      <c r="A1027" s="3"/>
      <c r="B1027" s="3"/>
      <c r="C1027" s="3"/>
    </row>
    <row r="1028" spans="1:3" ht="12.75">
      <c r="A1028" s="3"/>
      <c r="B1028" s="3"/>
      <c r="C1028" s="3"/>
    </row>
    <row r="1029" spans="1:3" ht="12.75">
      <c r="A1029" s="3"/>
      <c r="B1029" s="3"/>
      <c r="C1029" s="3"/>
    </row>
    <row r="1030" spans="1:3" ht="12.75">
      <c r="A1030" s="3"/>
      <c r="B1030" s="3"/>
      <c r="C1030" s="3"/>
    </row>
    <row r="1031" spans="1:3" ht="12.75">
      <c r="A1031" s="3"/>
      <c r="B1031" s="3"/>
      <c r="C1031" s="3"/>
    </row>
    <row r="1032" spans="1:3" ht="12.75">
      <c r="A1032" s="3"/>
      <c r="B1032" s="3"/>
      <c r="C1032" s="3"/>
    </row>
    <row r="1033" spans="1:3" ht="12.75">
      <c r="A1033" s="3"/>
      <c r="B1033" s="3"/>
      <c r="C1033" s="3"/>
    </row>
    <row r="1034" spans="1:3" ht="12.75">
      <c r="A1034" s="3"/>
      <c r="B1034" s="3"/>
      <c r="C1034" s="3"/>
    </row>
    <row r="1035" spans="1:3" ht="12.75">
      <c r="A1035" s="3"/>
      <c r="B1035" s="3"/>
      <c r="C1035" s="3"/>
    </row>
    <row r="1036" spans="1:3" ht="12.75">
      <c r="A1036" s="3"/>
      <c r="B1036" s="3"/>
      <c r="C1036" s="3"/>
    </row>
    <row r="1037" spans="1:3" ht="12.75">
      <c r="A1037" s="3"/>
      <c r="B1037" s="3"/>
      <c r="C1037" s="3"/>
    </row>
    <row r="1038" spans="1:3" ht="12.75">
      <c r="A1038" s="3"/>
      <c r="B1038" s="3"/>
      <c r="C1038" s="3"/>
    </row>
    <row r="1039" spans="1:3" ht="12.75">
      <c r="A1039" s="3"/>
      <c r="B1039" s="3"/>
      <c r="C1039" s="3"/>
    </row>
    <row r="1040" spans="1:3" ht="12.75">
      <c r="A1040" s="3"/>
      <c r="B1040" s="3"/>
      <c r="C1040" s="3"/>
    </row>
    <row r="1041" spans="1:3" ht="12.75">
      <c r="A1041" s="3"/>
      <c r="B1041" s="3"/>
      <c r="C1041" s="3"/>
    </row>
    <row r="1042" spans="1:3" ht="12.75">
      <c r="A1042" s="3"/>
      <c r="B1042" s="3"/>
      <c r="C1042" s="3"/>
    </row>
    <row r="1043" spans="1:3" ht="12.75">
      <c r="A1043" s="3"/>
      <c r="B1043" s="3"/>
      <c r="C1043" s="3"/>
    </row>
    <row r="1044" spans="1:3" ht="12.75">
      <c r="A1044" s="3"/>
      <c r="B1044" s="3"/>
      <c r="C1044" s="3"/>
    </row>
    <row r="1045" spans="1:3" ht="12.75">
      <c r="A1045" s="3"/>
      <c r="B1045" s="3"/>
      <c r="C1045" s="3"/>
    </row>
    <row r="1046" spans="1:3" ht="12.75">
      <c r="A1046" s="3"/>
      <c r="B1046" s="3"/>
      <c r="C1046" s="3"/>
    </row>
    <row r="1047" spans="1:3" ht="12.75">
      <c r="A1047" s="3"/>
      <c r="B1047" s="3"/>
      <c r="C1047" s="3"/>
    </row>
    <row r="1048" spans="1:3" ht="12.75">
      <c r="A1048" s="3"/>
      <c r="B1048" s="3"/>
      <c r="C1048" s="3"/>
    </row>
    <row r="1049" spans="1:3" ht="12.75">
      <c r="A1049" s="3"/>
      <c r="B1049" s="3"/>
      <c r="C1049" s="3"/>
    </row>
    <row r="1050" spans="1:3" ht="12.75">
      <c r="A1050" s="3"/>
      <c r="B1050" s="3"/>
      <c r="C1050" s="3"/>
    </row>
    <row r="1051" spans="1:3" ht="12.75">
      <c r="A1051" s="3"/>
      <c r="B1051" s="3"/>
      <c r="C1051" s="3"/>
    </row>
    <row r="1052" spans="1:3" ht="12.75">
      <c r="A1052" s="3"/>
      <c r="B1052" s="3"/>
      <c r="C1052" s="3"/>
    </row>
    <row r="1053" spans="1:3" ht="12.75">
      <c r="A1053" s="3"/>
      <c r="B1053" s="3"/>
      <c r="C1053" s="3"/>
    </row>
    <row r="1054" spans="1:3" ht="12.75">
      <c r="A1054" s="3"/>
      <c r="B1054" s="3"/>
      <c r="C1054" s="3"/>
    </row>
    <row r="1055" spans="1:3" ht="12.75">
      <c r="A1055" s="3"/>
      <c r="B1055" s="3"/>
      <c r="C1055" s="3"/>
    </row>
    <row r="1056" spans="1:3" ht="12.75">
      <c r="A1056" s="3"/>
      <c r="B1056" s="3"/>
      <c r="C1056" s="3"/>
    </row>
    <row r="1057" spans="1:3" ht="12.75">
      <c r="A1057" s="3"/>
      <c r="B1057" s="3"/>
      <c r="C1057" s="3"/>
    </row>
    <row r="1058" spans="1:3" ht="12.75">
      <c r="A1058" s="3"/>
      <c r="B1058" s="3"/>
      <c r="C1058" s="3"/>
    </row>
    <row r="1059" spans="1:3" ht="12.75">
      <c r="A1059" s="3"/>
      <c r="B1059" s="3"/>
      <c r="C1059" s="3"/>
    </row>
    <row r="1060" spans="1:3" ht="12.75">
      <c r="A1060" s="3"/>
      <c r="B1060" s="3"/>
      <c r="C1060" s="3"/>
    </row>
    <row r="1061" spans="1:3" ht="12.75">
      <c r="A1061" s="3"/>
      <c r="B1061" s="3"/>
      <c r="C1061" s="3"/>
    </row>
    <row r="1062" spans="1:3" ht="12.75">
      <c r="A1062" s="3"/>
      <c r="B1062" s="3"/>
      <c r="C1062" s="3"/>
    </row>
    <row r="1063" spans="1:3" ht="12.75">
      <c r="A1063" s="3"/>
      <c r="B1063" s="3"/>
      <c r="C1063" s="3"/>
    </row>
    <row r="1064" spans="1:3" ht="12.75">
      <c r="A1064" s="3"/>
      <c r="B1064" s="3"/>
      <c r="C1064" s="3"/>
    </row>
    <row r="1065" spans="1:3" ht="12.75">
      <c r="A1065" s="3"/>
      <c r="B1065" s="3"/>
      <c r="C1065" s="3"/>
    </row>
    <row r="1066" spans="1:3" ht="12.75">
      <c r="A1066" s="3"/>
      <c r="B1066" s="3"/>
      <c r="C1066" s="3"/>
    </row>
    <row r="1067" spans="1:3" ht="12.75">
      <c r="A1067" s="3"/>
      <c r="B1067" s="3"/>
      <c r="C1067" s="3"/>
    </row>
    <row r="1068" spans="1:3" ht="12.75">
      <c r="A1068" s="3"/>
      <c r="B1068" s="3"/>
      <c r="C1068" s="3"/>
    </row>
    <row r="1069" spans="1:3" ht="12.75">
      <c r="A1069" s="3"/>
      <c r="B1069" s="3"/>
      <c r="C1069" s="3"/>
    </row>
    <row r="1070" spans="1:3" ht="12.75">
      <c r="A1070" s="3"/>
      <c r="B1070" s="3"/>
      <c r="C1070" s="3"/>
    </row>
    <row r="1071" spans="1:3" ht="12.75">
      <c r="A1071" s="3"/>
      <c r="B1071" s="3"/>
      <c r="C1071" s="3"/>
    </row>
    <row r="1072" spans="1:3" ht="12.75">
      <c r="A1072" s="3"/>
      <c r="B1072" s="3"/>
      <c r="C1072" s="3"/>
    </row>
    <row r="1073" spans="1:3" ht="12.75">
      <c r="A1073" s="3"/>
      <c r="B1073" s="3"/>
      <c r="C1073" s="3"/>
    </row>
    <row r="1074" spans="1:3" ht="12.75">
      <c r="A1074" s="3"/>
      <c r="B1074" s="3"/>
      <c r="C1074" s="3"/>
    </row>
    <row r="1075" spans="1:3" ht="12.75">
      <c r="A1075" s="3"/>
      <c r="B1075" s="3"/>
      <c r="C1075" s="3"/>
    </row>
    <row r="1076" spans="1:3" ht="12.75">
      <c r="A1076" s="3"/>
      <c r="B1076" s="3"/>
      <c r="C1076" s="3"/>
    </row>
    <row r="1077" spans="1:3" ht="12.75">
      <c r="A1077" s="3"/>
      <c r="B1077" s="3"/>
      <c r="C1077" s="3"/>
    </row>
    <row r="1078" spans="1:3" ht="12.75">
      <c r="A1078" s="3"/>
      <c r="B1078" s="3"/>
      <c r="C1078" s="3"/>
    </row>
    <row r="1079" spans="1:3" ht="12.75">
      <c r="A1079" s="3"/>
      <c r="B1079" s="3"/>
      <c r="C1079" s="3"/>
    </row>
    <row r="1080" spans="1:3" ht="12.75">
      <c r="A1080" s="3"/>
      <c r="B1080" s="3"/>
      <c r="C1080" s="3"/>
    </row>
    <row r="1081" spans="1:3" ht="12.75">
      <c r="A1081" s="3"/>
      <c r="B1081" s="3"/>
      <c r="C1081" s="3"/>
    </row>
    <row r="1082" spans="1:3" ht="12.75">
      <c r="A1082" s="3"/>
      <c r="B1082" s="3"/>
      <c r="C1082" s="3"/>
    </row>
    <row r="1083" spans="1:3" ht="12.75">
      <c r="A1083" s="3"/>
      <c r="B1083" s="3"/>
      <c r="C1083" s="3"/>
    </row>
    <row r="1084" spans="1:3" ht="12.75">
      <c r="A1084" s="3"/>
      <c r="B1084" s="3"/>
      <c r="C1084" s="3"/>
    </row>
    <row r="1085" spans="1:3" ht="12.75">
      <c r="A1085" s="3"/>
      <c r="B1085" s="3"/>
      <c r="C1085" s="3"/>
    </row>
    <row r="1086" spans="1:3" ht="12.75">
      <c r="A1086" s="3"/>
      <c r="B1086" s="3"/>
      <c r="C1086" s="3"/>
    </row>
    <row r="1087" spans="1:3" ht="12.75">
      <c r="A1087" s="3"/>
      <c r="B1087" s="3"/>
      <c r="C1087" s="3"/>
    </row>
    <row r="1088" spans="1:3" ht="12.75">
      <c r="A1088" s="3"/>
      <c r="B1088" s="3"/>
      <c r="C1088" s="3"/>
    </row>
    <row r="1089" spans="1:3" ht="12.75">
      <c r="A1089" s="3"/>
      <c r="B1089" s="3"/>
      <c r="C1089" s="3"/>
    </row>
    <row r="1090" spans="1:3" ht="12.75">
      <c r="A1090" s="3"/>
      <c r="B1090" s="3"/>
      <c r="C1090" s="3"/>
    </row>
    <row r="1091" spans="1:3" ht="12.75">
      <c r="A1091" s="3"/>
      <c r="B1091" s="3"/>
      <c r="C1091" s="3"/>
    </row>
    <row r="1092" spans="1:3" ht="12.75">
      <c r="A1092" s="3"/>
      <c r="B1092" s="3"/>
      <c r="C1092" s="3"/>
    </row>
    <row r="1093" spans="1:3" ht="12.75">
      <c r="A1093" s="3"/>
      <c r="B1093" s="3"/>
      <c r="C1093" s="3"/>
    </row>
    <row r="1094" spans="1:3" ht="12.75">
      <c r="A1094" s="3"/>
      <c r="B1094" s="3"/>
      <c r="C1094" s="3"/>
    </row>
    <row r="1095" spans="1:3" ht="12.75">
      <c r="A1095" s="3"/>
      <c r="B1095" s="3"/>
      <c r="C1095" s="3"/>
    </row>
    <row r="1096" spans="1:3" ht="12.75">
      <c r="A1096" s="3"/>
      <c r="B1096" s="3"/>
      <c r="C1096" s="3"/>
    </row>
    <row r="1097" spans="1:3" ht="12.75">
      <c r="A1097" s="3"/>
      <c r="B1097" s="3"/>
      <c r="C1097" s="3"/>
    </row>
    <row r="1098" spans="1:3" ht="12.75">
      <c r="A1098" s="3"/>
      <c r="B1098" s="3"/>
      <c r="C1098" s="3"/>
    </row>
    <row r="1099" spans="1:3" ht="12.75">
      <c r="A1099" s="3"/>
      <c r="B1099" s="3"/>
      <c r="C1099" s="3"/>
    </row>
    <row r="1100" spans="1:3" ht="12.75">
      <c r="A1100" s="3"/>
      <c r="B1100" s="3"/>
      <c r="C1100" s="3"/>
    </row>
    <row r="1101" spans="1:3" ht="12.75">
      <c r="A1101" s="3"/>
      <c r="B1101" s="3"/>
      <c r="C1101" s="3"/>
    </row>
    <row r="1102" spans="1:3" ht="12.75">
      <c r="A1102" s="3"/>
      <c r="B1102" s="3"/>
      <c r="C1102" s="3"/>
    </row>
    <row r="1103" spans="1:3" ht="12.75">
      <c r="A1103" s="3"/>
      <c r="B1103" s="3"/>
      <c r="C1103" s="3"/>
    </row>
    <row r="1104" spans="1:3" ht="12.75">
      <c r="A1104" s="3"/>
      <c r="B1104" s="3"/>
      <c r="C1104" s="3"/>
    </row>
    <row r="1105" spans="1:3" ht="12.75">
      <c r="A1105" s="3"/>
      <c r="B1105" s="3"/>
      <c r="C1105" s="3"/>
    </row>
    <row r="1106" spans="1:3" ht="12.75">
      <c r="A1106" s="3"/>
      <c r="B1106" s="3"/>
      <c r="C1106" s="3"/>
    </row>
    <row r="1107" spans="1:3" ht="12.75">
      <c r="A1107" s="3"/>
      <c r="B1107" s="3"/>
      <c r="C1107" s="3"/>
    </row>
    <row r="1108" spans="1:3" ht="12.75">
      <c r="A1108" s="3"/>
      <c r="B1108" s="3"/>
      <c r="C1108" s="3"/>
    </row>
    <row r="1109" spans="1:3" ht="12.75">
      <c r="A1109" s="3"/>
      <c r="B1109" s="3"/>
      <c r="C1109" s="3"/>
    </row>
    <row r="1110" spans="1:3" ht="12.75">
      <c r="A1110" s="3"/>
      <c r="B1110" s="3"/>
      <c r="C1110" s="3"/>
    </row>
    <row r="1111" spans="1:3" ht="12.75">
      <c r="A1111" s="3"/>
      <c r="B1111" s="3"/>
      <c r="C1111" s="3"/>
    </row>
    <row r="1112" spans="1:3" ht="12.75">
      <c r="A1112" s="3"/>
      <c r="B1112" s="3"/>
      <c r="C1112" s="3"/>
    </row>
    <row r="1113" spans="1:3" ht="12.75">
      <c r="A1113" s="3"/>
      <c r="B1113" s="3"/>
      <c r="C1113" s="3"/>
    </row>
    <row r="1114" spans="1:3" ht="12.75">
      <c r="A1114" s="3"/>
      <c r="B1114" s="3"/>
      <c r="C1114" s="3"/>
    </row>
    <row r="1115" spans="1:3" ht="12.75">
      <c r="A1115" s="3"/>
      <c r="B1115" s="3"/>
      <c r="C1115" s="3"/>
    </row>
    <row r="1116" spans="1:3" ht="12.75">
      <c r="A1116" s="3"/>
      <c r="B1116" s="3"/>
      <c r="C1116" s="3"/>
    </row>
    <row r="1117" spans="1:3" ht="12.75">
      <c r="A1117" s="3"/>
      <c r="B1117" s="3"/>
      <c r="C1117" s="3"/>
    </row>
    <row r="1118" spans="1:3" ht="12.75">
      <c r="A1118" s="3"/>
      <c r="B1118" s="3"/>
      <c r="C1118" s="3"/>
    </row>
    <row r="1119" spans="1:3" ht="12.75">
      <c r="A1119" s="3"/>
      <c r="B1119" s="3"/>
      <c r="C1119" s="3"/>
    </row>
    <row r="1120" spans="1:3" ht="12.75">
      <c r="A1120" s="3"/>
      <c r="B1120" s="3"/>
      <c r="C1120" s="3"/>
    </row>
    <row r="1121" spans="1:3" ht="12.75">
      <c r="A1121" s="3"/>
      <c r="B1121" s="3"/>
      <c r="C1121" s="3"/>
    </row>
    <row r="1122" spans="1:3" ht="12.75">
      <c r="A1122" s="3"/>
      <c r="B1122" s="3"/>
      <c r="C1122" s="3"/>
    </row>
    <row r="1123" spans="1:3" ht="12.75">
      <c r="A1123" s="3"/>
      <c r="B1123" s="3"/>
      <c r="C1123" s="3"/>
    </row>
    <row r="1124" spans="1:3" ht="12.75">
      <c r="A1124" s="3"/>
      <c r="B1124" s="3"/>
      <c r="C1124" s="3"/>
    </row>
    <row r="1125" spans="1:3" ht="12.75">
      <c r="A1125" s="3"/>
      <c r="B1125" s="3"/>
      <c r="C1125" s="3"/>
    </row>
    <row r="1126" spans="1:3" ht="12.75">
      <c r="A1126" s="3"/>
      <c r="B1126" s="3"/>
      <c r="C1126" s="3"/>
    </row>
    <row r="1127" spans="1:3" ht="12.75">
      <c r="A1127" s="3"/>
      <c r="B1127" s="3"/>
      <c r="C1127" s="3"/>
    </row>
    <row r="1128" spans="1:3" ht="12.75">
      <c r="A1128" s="3"/>
      <c r="B1128" s="3"/>
      <c r="C1128" s="3"/>
    </row>
    <row r="1129" spans="1:3" ht="12.75">
      <c r="A1129" s="3"/>
      <c r="B1129" s="3"/>
      <c r="C1129" s="3"/>
    </row>
    <row r="1130" spans="1:3" ht="12.75">
      <c r="A1130" s="3"/>
      <c r="B1130" s="3"/>
      <c r="C1130" s="3"/>
    </row>
    <row r="1131" spans="1:3" ht="12.75">
      <c r="A1131" s="3"/>
      <c r="B1131" s="3"/>
      <c r="C1131" s="3"/>
    </row>
    <row r="1132" spans="1:3" ht="12.75">
      <c r="A1132" s="3"/>
      <c r="B1132" s="3"/>
      <c r="C1132" s="3"/>
    </row>
    <row r="1133" spans="1:3" ht="12.75">
      <c r="A1133" s="3"/>
      <c r="B1133" s="3"/>
      <c r="C1133" s="3"/>
    </row>
    <row r="1134" spans="1:3" ht="12.75">
      <c r="A1134" s="3"/>
      <c r="B1134" s="3"/>
      <c r="C1134" s="3"/>
    </row>
    <row r="1135" spans="1:3" ht="12.75">
      <c r="A1135" s="3"/>
      <c r="B1135" s="3"/>
      <c r="C1135" s="3"/>
    </row>
    <row r="1136" spans="1:3" ht="12.75">
      <c r="A1136" s="3"/>
      <c r="B1136" s="3"/>
      <c r="C1136" s="3"/>
    </row>
    <row r="1137" spans="1:3" ht="12.75">
      <c r="A1137" s="3"/>
      <c r="B1137" s="3"/>
      <c r="C1137" s="3"/>
    </row>
    <row r="1138" spans="1:3" ht="12.75">
      <c r="A1138" s="3"/>
      <c r="B1138" s="3"/>
      <c r="C1138" s="3"/>
    </row>
    <row r="1139" spans="1:3" ht="12.75">
      <c r="A1139" s="3"/>
      <c r="B1139" s="3"/>
      <c r="C1139" s="3"/>
    </row>
    <row r="1140" spans="1:3" ht="12.75">
      <c r="A1140" s="3"/>
      <c r="B1140" s="3"/>
      <c r="C1140" s="3"/>
    </row>
    <row r="1141" spans="1:3" ht="12.75">
      <c r="A1141" s="3"/>
      <c r="B1141" s="3"/>
      <c r="C1141" s="3"/>
    </row>
    <row r="1142" spans="1:3" ht="12.75">
      <c r="A1142" s="3"/>
      <c r="B1142" s="3"/>
      <c r="C1142" s="3"/>
    </row>
    <row r="1143" spans="1:3" ht="12.75">
      <c r="A1143" s="3"/>
      <c r="B1143" s="3"/>
      <c r="C1143" s="3"/>
    </row>
    <row r="1144" spans="1:3" ht="12.75">
      <c r="A1144" s="3"/>
      <c r="B1144" s="3"/>
      <c r="C1144" s="3"/>
    </row>
    <row r="1145" spans="1:3" ht="12.75">
      <c r="A1145" s="3"/>
      <c r="B1145" s="3"/>
      <c r="C1145" s="3"/>
    </row>
    <row r="1146" spans="1:3" ht="12.75">
      <c r="A1146" s="3"/>
      <c r="B1146" s="3"/>
      <c r="C1146" s="3"/>
    </row>
    <row r="1147" spans="1:3" ht="12.75">
      <c r="A1147" s="3"/>
      <c r="B1147" s="3"/>
      <c r="C1147" s="3"/>
    </row>
    <row r="1148" spans="1:3" ht="12.75">
      <c r="A1148" s="3"/>
      <c r="B1148" s="3"/>
      <c r="C1148" s="3"/>
    </row>
    <row r="1149" spans="1:3" ht="12.75">
      <c r="A1149" s="3"/>
      <c r="B1149" s="3"/>
      <c r="C1149" s="3"/>
    </row>
    <row r="1150" spans="1:3" ht="12.75">
      <c r="A1150" s="3"/>
      <c r="B1150" s="3"/>
      <c r="C1150" s="3"/>
    </row>
    <row r="1151" spans="1:3" ht="12.75">
      <c r="A1151" s="3"/>
      <c r="B1151" s="3"/>
      <c r="C1151" s="3"/>
    </row>
    <row r="1152" spans="1:3" ht="12.75">
      <c r="A1152" s="3"/>
      <c r="B1152" s="3"/>
      <c r="C1152" s="3"/>
    </row>
    <row r="1153" spans="1:3" ht="12.75">
      <c r="A1153" s="3"/>
      <c r="B1153" s="3"/>
      <c r="C1153" s="3"/>
    </row>
    <row r="1154" spans="1:3" ht="12.75">
      <c r="A1154" s="3"/>
      <c r="B1154" s="3"/>
      <c r="C1154" s="3"/>
    </row>
    <row r="1155" spans="1:3" ht="12.75">
      <c r="A1155" s="3"/>
      <c r="B1155" s="3"/>
      <c r="C1155" s="3"/>
    </row>
    <row r="1156" spans="1:3" ht="12.75">
      <c r="A1156" s="3"/>
      <c r="B1156" s="3"/>
      <c r="C1156" s="3"/>
    </row>
    <row r="1157" spans="1:3" ht="12.75">
      <c r="A1157" s="3"/>
      <c r="B1157" s="3"/>
      <c r="C1157" s="3"/>
    </row>
    <row r="1158" spans="1:3" ht="12.75">
      <c r="A1158" s="3"/>
      <c r="B1158" s="3"/>
      <c r="C1158" s="3"/>
    </row>
    <row r="1159" spans="1:3" ht="12.75">
      <c r="A1159" s="3"/>
      <c r="B1159" s="3"/>
      <c r="C1159" s="3"/>
    </row>
    <row r="1160" spans="1:3" ht="12.75">
      <c r="A1160" s="3"/>
      <c r="B1160" s="3"/>
      <c r="C1160" s="3"/>
    </row>
    <row r="1161" spans="1:3" ht="12.75">
      <c r="A1161" s="3"/>
      <c r="B1161" s="3"/>
      <c r="C1161" s="3"/>
    </row>
    <row r="1162" spans="1:3" ht="12.75">
      <c r="A1162" s="3"/>
      <c r="B1162" s="3"/>
      <c r="C1162" s="3"/>
    </row>
    <row r="1163" spans="1:3" ht="12.75">
      <c r="A1163" s="3"/>
      <c r="B1163" s="3"/>
      <c r="C1163" s="3"/>
    </row>
    <row r="1164" spans="1:3" ht="12.75">
      <c r="A1164" s="3"/>
      <c r="B1164" s="3"/>
      <c r="C1164" s="3"/>
    </row>
    <row r="1165" spans="1:3" ht="12.75">
      <c r="A1165" s="3"/>
      <c r="B1165" s="3"/>
      <c r="C1165" s="3"/>
    </row>
    <row r="1166" spans="1:3" ht="12.75">
      <c r="A1166" s="3"/>
      <c r="B1166" s="3"/>
      <c r="C1166" s="3"/>
    </row>
    <row r="1167" spans="1:3" ht="12.75">
      <c r="A1167" s="3"/>
      <c r="B1167" s="3"/>
      <c r="C1167" s="3"/>
    </row>
    <row r="1168" spans="1:3" ht="12.75">
      <c r="A1168" s="3"/>
      <c r="B1168" s="3"/>
      <c r="C1168" s="3"/>
    </row>
    <row r="1169" spans="1:3" ht="12.75">
      <c r="A1169" s="3"/>
      <c r="B1169" s="3"/>
      <c r="C1169" s="3"/>
    </row>
    <row r="1170" spans="1:3" ht="12.75">
      <c r="A1170" s="3"/>
      <c r="B1170" s="3"/>
      <c r="C1170" s="3"/>
    </row>
    <row r="1171" spans="1:3" ht="12.75">
      <c r="A1171" s="3"/>
      <c r="B1171" s="3"/>
      <c r="C1171" s="3"/>
    </row>
    <row r="1172" spans="1:3" ht="12.75">
      <c r="A1172" s="3"/>
      <c r="B1172" s="3"/>
      <c r="C1172" s="3"/>
    </row>
    <row r="1173" spans="1:3" ht="12.75">
      <c r="A1173" s="3"/>
      <c r="B1173" s="3"/>
      <c r="C1173" s="3"/>
    </row>
    <row r="1174" spans="1:3" ht="12.75">
      <c r="A1174" s="3"/>
      <c r="B1174" s="3"/>
      <c r="C1174" s="3"/>
    </row>
    <row r="1175" spans="1:3" ht="12.75">
      <c r="A1175" s="3"/>
      <c r="B1175" s="3"/>
      <c r="C1175" s="3"/>
    </row>
    <row r="1176" spans="1:3" ht="12.75">
      <c r="A1176" s="3"/>
      <c r="B1176" s="3"/>
      <c r="C1176" s="3"/>
    </row>
    <row r="1177" spans="1:3" ht="12.75">
      <c r="A1177" s="3"/>
      <c r="B1177" s="3"/>
      <c r="C1177" s="3"/>
    </row>
    <row r="1178" spans="1:3" ht="12.75">
      <c r="A1178" s="3"/>
      <c r="B1178" s="3"/>
      <c r="C1178" s="3"/>
    </row>
    <row r="1179" spans="1:3" ht="12.75">
      <c r="A1179" s="3"/>
      <c r="B1179" s="3"/>
      <c r="C1179" s="3"/>
    </row>
    <row r="1180" spans="1:3" ht="12.75">
      <c r="A1180" s="3"/>
      <c r="B1180" s="3"/>
      <c r="C1180" s="3"/>
    </row>
    <row r="1181" spans="1:3" ht="12.75">
      <c r="A1181" s="3"/>
      <c r="B1181" s="3"/>
      <c r="C1181" s="3"/>
    </row>
    <row r="1182" spans="1:3" ht="12.75">
      <c r="A1182" s="3"/>
      <c r="B1182" s="3"/>
      <c r="C1182" s="3"/>
    </row>
    <row r="1183" spans="1:3" ht="12.75">
      <c r="A1183" s="3"/>
      <c r="B1183" s="3"/>
      <c r="C1183" s="3"/>
    </row>
    <row r="1184" spans="1:3" ht="12.75">
      <c r="A1184" s="3"/>
      <c r="B1184" s="3"/>
      <c r="C1184" s="3"/>
    </row>
    <row r="1185" spans="1:3" ht="12.75">
      <c r="A1185" s="3"/>
      <c r="B1185" s="3"/>
      <c r="C1185" s="3"/>
    </row>
    <row r="1186" spans="1:3" ht="12.75">
      <c r="A1186" s="3"/>
      <c r="B1186" s="3"/>
      <c r="C1186" s="3"/>
    </row>
    <row r="1187" spans="1:3" ht="12.75">
      <c r="A1187" s="3"/>
      <c r="B1187" s="3"/>
      <c r="C1187" s="3"/>
    </row>
    <row r="1188" spans="1:3" ht="12.75">
      <c r="A1188" s="3"/>
      <c r="B1188" s="3"/>
      <c r="C1188" s="3"/>
    </row>
    <row r="1189" spans="1:3" ht="12.75">
      <c r="A1189" s="3"/>
      <c r="B1189" s="3"/>
      <c r="C1189" s="3"/>
    </row>
    <row r="1190" spans="1:3" ht="12.75">
      <c r="A1190" s="3"/>
      <c r="B1190" s="3"/>
      <c r="C1190" s="3"/>
    </row>
    <row r="1191" spans="1:3" ht="12.75">
      <c r="A1191" s="3"/>
      <c r="B1191" s="3"/>
      <c r="C1191" s="3"/>
    </row>
    <row r="1192" spans="1:3" ht="12.75">
      <c r="A1192" s="3"/>
      <c r="B1192" s="3"/>
      <c r="C1192" s="3"/>
    </row>
    <row r="1193" spans="1:3" ht="12.75">
      <c r="A1193" s="3"/>
      <c r="B1193" s="3"/>
      <c r="C1193" s="3"/>
    </row>
    <row r="1194" spans="1:3" ht="12.75">
      <c r="A1194" s="3"/>
      <c r="B1194" s="3"/>
      <c r="C1194" s="3"/>
    </row>
    <row r="1195" spans="1:3" ht="12.75">
      <c r="A1195" s="3"/>
      <c r="B1195" s="3"/>
      <c r="C1195" s="3"/>
    </row>
    <row r="1196" spans="1:3" ht="12.75">
      <c r="A1196" s="3"/>
      <c r="B1196" s="3"/>
      <c r="C1196" s="3"/>
    </row>
    <row r="1197" spans="1:3" ht="12.75">
      <c r="A1197" s="3"/>
      <c r="B1197" s="3"/>
      <c r="C1197" s="3"/>
    </row>
    <row r="1198" spans="1:3" ht="12.75">
      <c r="A1198" s="3"/>
      <c r="B1198" s="3"/>
      <c r="C1198" s="3"/>
    </row>
    <row r="1199" spans="1:3" ht="12.75">
      <c r="A1199" s="3"/>
      <c r="B1199" s="3"/>
      <c r="C1199" s="3"/>
    </row>
    <row r="1200" spans="1:3" ht="12.75">
      <c r="A1200" s="3"/>
      <c r="B1200" s="3"/>
      <c r="C1200" s="3"/>
    </row>
    <row r="1201" spans="1:3" ht="12.75">
      <c r="A1201" s="3"/>
      <c r="B1201" s="3"/>
      <c r="C1201" s="3"/>
    </row>
    <row r="1202" spans="1:3" ht="12.75">
      <c r="A1202" s="3"/>
      <c r="B1202" s="3"/>
      <c r="C1202" s="3"/>
    </row>
    <row r="1203" spans="1:3" ht="12.75">
      <c r="A1203" s="3"/>
      <c r="B1203" s="3"/>
      <c r="C1203" s="3"/>
    </row>
    <row r="1204" spans="1:3" ht="12.75">
      <c r="A1204" s="3"/>
      <c r="B1204" s="3"/>
      <c r="C1204" s="3"/>
    </row>
    <row r="1205" spans="1:3" ht="12.75">
      <c r="A1205" s="3"/>
      <c r="B1205" s="3"/>
      <c r="C1205" s="3"/>
    </row>
    <row r="1206" spans="1:3" ht="12.75">
      <c r="A1206" s="3"/>
      <c r="B1206" s="3"/>
      <c r="C1206" s="3"/>
    </row>
    <row r="1207" spans="1:3" ht="12.75">
      <c r="A1207" s="3"/>
      <c r="B1207" s="3"/>
      <c r="C1207" s="3"/>
    </row>
    <row r="1208" spans="1:3" ht="12.75">
      <c r="A1208" s="3"/>
      <c r="B1208" s="3"/>
      <c r="C1208" s="3"/>
    </row>
    <row r="1209" spans="1:3" ht="12.75">
      <c r="A1209" s="3"/>
      <c r="B1209" s="3"/>
      <c r="C1209" s="3"/>
    </row>
    <row r="1210" spans="1:3" ht="12.75">
      <c r="A1210" s="3"/>
      <c r="B1210" s="3"/>
      <c r="C1210" s="3"/>
    </row>
    <row r="1211" spans="1:3" ht="12.75">
      <c r="A1211" s="3"/>
      <c r="B1211" s="3"/>
      <c r="C1211" s="3"/>
    </row>
    <row r="1212" spans="1:3" ht="12.75">
      <c r="A1212" s="3"/>
      <c r="B1212" s="3"/>
      <c r="C1212" s="3"/>
    </row>
    <row r="1213" spans="1:3" ht="12.75">
      <c r="A1213" s="3"/>
      <c r="B1213" s="3"/>
      <c r="C1213" s="3"/>
    </row>
    <row r="1214" spans="1:3" ht="12.75">
      <c r="A1214" s="3"/>
      <c r="B1214" s="3"/>
      <c r="C1214" s="3"/>
    </row>
    <row r="1215" spans="1:3" ht="12.75">
      <c r="A1215" s="3"/>
      <c r="B1215" s="3"/>
      <c r="C1215" s="3"/>
    </row>
    <row r="1216" spans="1:3" ht="12.75">
      <c r="A1216" s="3"/>
      <c r="B1216" s="3"/>
      <c r="C1216" s="3"/>
    </row>
    <row r="1217" spans="1:3" ht="12.75">
      <c r="A1217" s="3"/>
      <c r="B1217" s="3"/>
      <c r="C1217" s="3"/>
    </row>
    <row r="1218" spans="1:3" ht="12.75">
      <c r="A1218" s="3"/>
      <c r="B1218" s="3"/>
      <c r="C1218" s="3"/>
    </row>
    <row r="1219" spans="1:3" ht="12.75">
      <c r="A1219" s="3"/>
      <c r="B1219" s="3"/>
      <c r="C1219" s="3"/>
    </row>
    <row r="1220" spans="1:3" ht="12.75">
      <c r="A1220" s="3"/>
      <c r="B1220" s="3"/>
      <c r="C1220" s="3"/>
    </row>
    <row r="1221" spans="1:3" ht="12.75">
      <c r="A1221" s="3"/>
      <c r="B1221" s="3"/>
      <c r="C1221" s="3"/>
    </row>
    <row r="1222" spans="1:3" ht="12.75">
      <c r="A1222" s="3"/>
      <c r="B1222" s="3"/>
      <c r="C1222" s="3"/>
    </row>
    <row r="1223" spans="1:3" ht="12.75">
      <c r="A1223" s="3"/>
      <c r="B1223" s="3"/>
      <c r="C1223" s="3"/>
    </row>
    <row r="1224" spans="1:3" ht="12.75">
      <c r="A1224" s="3"/>
      <c r="B1224" s="3"/>
      <c r="C1224" s="3"/>
    </row>
    <row r="1225" spans="1:3" ht="12.75">
      <c r="A1225" s="3"/>
      <c r="B1225" s="3"/>
      <c r="C1225" s="3"/>
    </row>
    <row r="1226" spans="1:3" ht="12.75">
      <c r="A1226" s="3"/>
      <c r="B1226" s="3"/>
      <c r="C1226" s="3"/>
    </row>
    <row r="1227" spans="1:3" ht="12.75">
      <c r="A1227" s="3"/>
      <c r="B1227" s="3"/>
      <c r="C1227" s="3"/>
    </row>
    <row r="1228" spans="1:3" ht="12.75">
      <c r="A1228" s="3"/>
      <c r="B1228" s="3"/>
      <c r="C1228" s="3"/>
    </row>
    <row r="1229" spans="1:3" ht="12.75">
      <c r="A1229" s="3"/>
      <c r="B1229" s="3"/>
      <c r="C1229" s="3"/>
    </row>
    <row r="1230" spans="1:3" ht="12.75">
      <c r="A1230" s="3"/>
      <c r="B1230" s="3"/>
      <c r="C1230" s="3"/>
    </row>
    <row r="1231" spans="1:3" ht="12.75">
      <c r="A1231" s="3"/>
      <c r="B1231" s="3"/>
      <c r="C1231" s="3"/>
    </row>
    <row r="1232" spans="1:3" ht="12.75">
      <c r="A1232" s="3"/>
      <c r="B1232" s="3"/>
      <c r="C1232" s="3"/>
    </row>
    <row r="1233" spans="1:3" ht="12.75">
      <c r="A1233" s="3"/>
      <c r="B1233" s="3"/>
      <c r="C1233" s="3"/>
    </row>
    <row r="1234" spans="1:3" ht="12.75">
      <c r="A1234" s="3"/>
      <c r="B1234" s="3"/>
      <c r="C1234" s="3"/>
    </row>
    <row r="1235" spans="1:3" ht="12.75">
      <c r="A1235" s="3"/>
      <c r="B1235" s="3"/>
      <c r="C1235" s="3"/>
    </row>
    <row r="1236" spans="1:3" ht="12.75">
      <c r="A1236" s="3"/>
      <c r="B1236" s="3"/>
      <c r="C1236" s="3"/>
    </row>
    <row r="1237" spans="1:3" ht="12.75">
      <c r="A1237" s="3"/>
      <c r="B1237" s="3"/>
      <c r="C1237" s="3"/>
    </row>
    <row r="1238" spans="1:3" ht="12.75">
      <c r="A1238" s="3"/>
      <c r="B1238" s="3"/>
      <c r="C1238" s="3"/>
    </row>
    <row r="1239" spans="1:3" ht="12.75">
      <c r="A1239" s="3"/>
      <c r="B1239" s="3"/>
      <c r="C1239" s="3"/>
    </row>
    <row r="1240" spans="1:3" ht="12.75">
      <c r="A1240" s="3"/>
      <c r="B1240" s="3"/>
      <c r="C1240" s="3"/>
    </row>
    <row r="1241" spans="1:3" ht="12.75">
      <c r="A1241" s="3"/>
      <c r="B1241" s="3"/>
      <c r="C1241" s="3"/>
    </row>
    <row r="1242" spans="1:3" ht="12.75">
      <c r="A1242" s="3"/>
      <c r="B1242" s="3"/>
      <c r="C1242" s="3"/>
    </row>
    <row r="1243" spans="1:3" ht="12.75">
      <c r="A1243" s="3"/>
      <c r="B1243" s="3"/>
      <c r="C1243" s="3"/>
    </row>
    <row r="1244" spans="1:3" ht="12.75">
      <c r="A1244" s="3"/>
      <c r="B1244" s="3"/>
      <c r="C1244" s="3"/>
    </row>
    <row r="1245" spans="1:3" ht="12.75">
      <c r="A1245" s="3"/>
      <c r="B1245" s="3"/>
      <c r="C1245" s="3"/>
    </row>
    <row r="1246" spans="1:3" ht="12.75">
      <c r="A1246" s="3"/>
      <c r="B1246" s="3"/>
      <c r="C1246" s="3"/>
    </row>
    <row r="1247" spans="1:3" ht="12.75">
      <c r="A1247" s="3"/>
      <c r="B1247" s="3"/>
      <c r="C1247" s="3"/>
    </row>
    <row r="1248" spans="1:3" ht="12.75">
      <c r="A1248" s="3"/>
      <c r="B1248" s="3"/>
      <c r="C1248" s="3"/>
    </row>
    <row r="1249" spans="1:3" ht="12.75">
      <c r="A1249" s="3"/>
      <c r="B1249" s="3"/>
      <c r="C1249" s="3"/>
    </row>
    <row r="1250" spans="1:3" ht="12.75">
      <c r="A1250" s="3"/>
      <c r="B1250" s="3"/>
      <c r="C1250" s="3"/>
    </row>
    <row r="1251" spans="1:3" ht="12.75">
      <c r="A1251" s="3"/>
      <c r="B1251" s="3"/>
      <c r="C1251" s="3"/>
    </row>
    <row r="1252" spans="1:3" ht="12.75">
      <c r="A1252" s="3"/>
      <c r="B1252" s="3"/>
      <c r="C1252" s="3"/>
    </row>
    <row r="1253" spans="1:3" ht="12.75">
      <c r="A1253" s="3"/>
      <c r="B1253" s="3"/>
      <c r="C1253" s="3"/>
    </row>
    <row r="1254" spans="1:3" ht="12.75">
      <c r="A1254" s="3"/>
      <c r="B1254" s="3"/>
      <c r="C1254" s="3"/>
    </row>
    <row r="1255" spans="1:3" ht="12.75">
      <c r="A1255" s="3"/>
      <c r="B1255" s="3"/>
      <c r="C1255" s="3"/>
    </row>
    <row r="1256" spans="1:3" ht="12.75">
      <c r="A1256" s="3"/>
      <c r="B1256" s="3"/>
      <c r="C1256" s="3"/>
    </row>
    <row r="1257" spans="1:3" ht="12.75">
      <c r="A1257" s="3"/>
      <c r="B1257" s="3"/>
      <c r="C1257" s="3"/>
    </row>
    <row r="1258" spans="1:3" ht="12.75">
      <c r="A1258" s="3"/>
      <c r="B1258" s="3"/>
      <c r="C1258" s="3"/>
    </row>
    <row r="1259" spans="1:3" ht="12.75">
      <c r="A1259" s="3"/>
      <c r="B1259" s="3"/>
      <c r="C1259" s="3"/>
    </row>
    <row r="1260" spans="1:3" ht="12.75">
      <c r="A1260" s="3"/>
      <c r="B1260" s="3"/>
      <c r="C1260" s="3"/>
    </row>
    <row r="1261" spans="1:3" ht="12.75">
      <c r="A1261" s="3"/>
      <c r="B1261" s="3"/>
      <c r="C1261" s="3"/>
    </row>
    <row r="1262" spans="1:3" ht="12.75">
      <c r="A1262" s="3"/>
      <c r="B1262" s="3"/>
      <c r="C1262" s="3"/>
    </row>
    <row r="1263" spans="1:3" ht="12.75">
      <c r="A1263" s="3"/>
      <c r="B1263" s="3"/>
      <c r="C1263" s="3"/>
    </row>
    <row r="1264" spans="1:3" ht="12.75">
      <c r="A1264" s="3"/>
      <c r="B1264" s="3"/>
      <c r="C1264" s="3"/>
    </row>
    <row r="1265" spans="1:3" ht="12.75">
      <c r="A1265" s="3"/>
      <c r="B1265" s="3"/>
      <c r="C1265" s="3"/>
    </row>
    <row r="1266" spans="1:3" ht="12.75">
      <c r="A1266" s="3"/>
      <c r="B1266" s="3"/>
      <c r="C1266" s="3"/>
    </row>
    <row r="1267" spans="1:3" ht="12.75">
      <c r="A1267" s="3"/>
      <c r="B1267" s="3"/>
      <c r="C1267" s="3"/>
    </row>
    <row r="1268" spans="1:3" ht="12.75">
      <c r="A1268" s="3"/>
      <c r="B1268" s="3"/>
      <c r="C1268" s="3"/>
    </row>
    <row r="1269" spans="1:3" ht="12.75">
      <c r="A1269" s="3"/>
      <c r="B1269" s="3"/>
      <c r="C1269" s="3"/>
    </row>
    <row r="1270" spans="1:3" ht="12.75">
      <c r="A1270" s="3"/>
      <c r="B1270" s="3"/>
      <c r="C1270" s="3"/>
    </row>
    <row r="1271" spans="1:3" ht="12.75">
      <c r="A1271" s="3"/>
      <c r="B1271" s="3"/>
      <c r="C1271" s="3"/>
    </row>
    <row r="1272" spans="1:3" ht="12.75">
      <c r="A1272" s="3"/>
      <c r="B1272" s="3"/>
      <c r="C1272" s="3"/>
    </row>
    <row r="1273" spans="1:3" ht="12.75">
      <c r="A1273" s="3"/>
      <c r="B1273" s="3"/>
      <c r="C1273" s="3"/>
    </row>
    <row r="1274" spans="1:3" ht="12.75">
      <c r="A1274" s="3"/>
      <c r="B1274" s="3"/>
      <c r="C1274" s="3"/>
    </row>
    <row r="1275" spans="1:3" ht="12.75">
      <c r="A1275" s="3"/>
      <c r="B1275" s="3"/>
      <c r="C1275" s="3"/>
    </row>
    <row r="1276" spans="1:3" ht="12.75">
      <c r="A1276" s="3"/>
      <c r="B1276" s="3"/>
      <c r="C1276" s="3"/>
    </row>
    <row r="1277" spans="1:3" ht="12.75">
      <c r="A1277" s="3"/>
      <c r="B1277" s="3"/>
      <c r="C1277" s="3"/>
    </row>
    <row r="1278" spans="1:3" ht="12.75">
      <c r="A1278" s="3"/>
      <c r="B1278" s="3"/>
      <c r="C1278" s="3"/>
    </row>
    <row r="1279" spans="1:3" ht="12.75">
      <c r="A1279" s="3"/>
      <c r="B1279" s="3"/>
      <c r="C1279" s="3"/>
    </row>
    <row r="1280" spans="1:3" ht="12.75">
      <c r="A1280" s="3"/>
      <c r="B1280" s="3"/>
      <c r="C1280" s="3"/>
    </row>
    <row r="1281" spans="1:3" ht="12.75">
      <c r="A1281" s="3"/>
      <c r="B1281" s="3"/>
      <c r="C1281" s="3"/>
    </row>
    <row r="1282" spans="1:3" ht="12.75">
      <c r="A1282" s="3"/>
      <c r="B1282" s="3"/>
      <c r="C1282" s="3"/>
    </row>
    <row r="1283" spans="1:3" ht="12.75">
      <c r="A1283" s="3"/>
      <c r="B1283" s="3"/>
      <c r="C1283" s="3"/>
    </row>
    <row r="1284" spans="1:3" ht="12.75">
      <c r="A1284" s="3"/>
      <c r="B1284" s="3"/>
      <c r="C1284" s="3"/>
    </row>
    <row r="1285" spans="1:3" ht="12.75">
      <c r="A1285" s="3"/>
      <c r="B1285" s="3"/>
      <c r="C1285" s="3"/>
    </row>
    <row r="1286" spans="1:3" ht="12.75">
      <c r="A1286" s="3"/>
      <c r="B1286" s="3"/>
      <c r="C1286" s="3"/>
    </row>
    <row r="1287" spans="1:3" ht="12.75">
      <c r="A1287" s="3"/>
      <c r="B1287" s="3"/>
      <c r="C1287" s="3"/>
    </row>
    <row r="1288" spans="1:3" ht="12.75">
      <c r="A1288" s="3"/>
      <c r="B1288" s="3"/>
      <c r="C1288" s="3"/>
    </row>
    <row r="1289" spans="1:3" ht="12.75">
      <c r="A1289" s="3"/>
      <c r="B1289" s="3"/>
      <c r="C1289" s="3"/>
    </row>
    <row r="1290" spans="1:3" ht="12.75">
      <c r="A1290" s="3"/>
      <c r="B1290" s="3"/>
      <c r="C1290" s="3"/>
    </row>
    <row r="1291" spans="1:3" ht="12.75">
      <c r="A1291" s="3"/>
      <c r="B1291" s="3"/>
      <c r="C1291" s="3"/>
    </row>
    <row r="1292" spans="1:3" ht="12.75">
      <c r="A1292" s="3"/>
      <c r="B1292" s="3"/>
      <c r="C1292" s="3"/>
    </row>
    <row r="1293" spans="1:3" ht="12.75">
      <c r="A1293" s="3"/>
      <c r="B1293" s="3"/>
      <c r="C1293" s="3"/>
    </row>
    <row r="1294" spans="1:3" ht="12.75">
      <c r="A1294" s="3"/>
      <c r="B1294" s="3"/>
      <c r="C1294" s="3"/>
    </row>
    <row r="1295" spans="1:3" ht="12.75">
      <c r="A1295" s="3"/>
      <c r="B1295" s="3"/>
      <c r="C1295" s="3"/>
    </row>
    <row r="1296" spans="1:3" ht="12.75">
      <c r="A1296" s="3"/>
      <c r="B1296" s="3"/>
      <c r="C1296" s="3"/>
    </row>
    <row r="1297" spans="1:3" ht="12.75">
      <c r="A1297" s="3"/>
      <c r="B1297" s="3"/>
      <c r="C1297" s="3"/>
    </row>
    <row r="1298" spans="1:3" ht="12.75">
      <c r="A1298" s="3"/>
      <c r="B1298" s="3"/>
      <c r="C1298" s="3"/>
    </row>
    <row r="1299" spans="1:3" ht="12.75">
      <c r="A1299" s="3"/>
      <c r="B1299" s="3"/>
      <c r="C1299" s="3"/>
    </row>
    <row r="1300" spans="1:3" ht="12.75">
      <c r="A1300" s="3"/>
      <c r="B1300" s="3"/>
      <c r="C1300" s="3"/>
    </row>
    <row r="1301" spans="1:3" ht="12.75">
      <c r="A1301" s="3"/>
      <c r="B1301" s="3"/>
      <c r="C1301" s="3"/>
    </row>
    <row r="1302" spans="1:3" ht="12.75">
      <c r="A1302" s="3"/>
      <c r="B1302" s="3"/>
      <c r="C1302" s="3"/>
    </row>
    <row r="1303" spans="1:3" ht="12.75">
      <c r="A1303" s="3"/>
      <c r="B1303" s="3"/>
      <c r="C1303" s="3"/>
    </row>
    <row r="1304" spans="1:3" ht="12.75">
      <c r="A1304" s="3"/>
      <c r="B1304" s="3"/>
      <c r="C1304" s="3"/>
    </row>
    <row r="1305" spans="1:3" ht="12.75">
      <c r="A1305" s="3"/>
      <c r="B1305" s="3"/>
      <c r="C1305" s="3"/>
    </row>
    <row r="1306" spans="1:3" ht="12.75">
      <c r="A1306" s="3"/>
      <c r="B1306" s="3"/>
      <c r="C1306" s="3"/>
    </row>
    <row r="1307" spans="1:3" ht="12.75">
      <c r="A1307" s="3"/>
      <c r="B1307" s="3"/>
      <c r="C1307" s="3"/>
    </row>
    <row r="1308" spans="1:3" ht="12.75">
      <c r="A1308" s="3"/>
      <c r="B1308" s="3"/>
      <c r="C1308" s="3"/>
    </row>
    <row r="1309" spans="1:3" ht="12.75">
      <c r="A1309" s="3"/>
      <c r="B1309" s="3"/>
      <c r="C1309" s="3"/>
    </row>
    <row r="1310" spans="1:3" ht="12.75">
      <c r="A1310" s="3"/>
      <c r="B1310" s="3"/>
      <c r="C1310" s="3"/>
    </row>
    <row r="1311" spans="1:3" ht="12.75">
      <c r="A1311" s="3"/>
      <c r="B1311" s="3"/>
      <c r="C1311" s="3"/>
    </row>
    <row r="1312" spans="1:3" ht="12.75">
      <c r="A1312" s="3"/>
      <c r="B1312" s="3"/>
      <c r="C1312" s="3"/>
    </row>
    <row r="1313" spans="1:3" ht="12.75">
      <c r="A1313" s="3"/>
      <c r="B1313" s="3"/>
      <c r="C1313" s="3"/>
    </row>
    <row r="1314" spans="1:3" ht="12.75">
      <c r="A1314" s="3"/>
      <c r="B1314" s="3"/>
      <c r="C1314" s="3"/>
    </row>
    <row r="1315" spans="1:3" ht="12.75">
      <c r="A1315" s="3"/>
      <c r="B1315" s="3"/>
      <c r="C1315" s="3"/>
    </row>
    <row r="1316" spans="1:3" ht="12.75">
      <c r="A1316" s="3"/>
      <c r="B1316" s="3"/>
      <c r="C1316" s="3"/>
    </row>
    <row r="1317" spans="1:3" ht="12.75">
      <c r="A1317" s="3"/>
      <c r="B1317" s="3"/>
      <c r="C1317" s="3"/>
    </row>
    <row r="1318" spans="1:3" ht="12.75">
      <c r="A1318" s="3"/>
      <c r="B1318" s="3"/>
      <c r="C1318" s="3"/>
    </row>
    <row r="1319" spans="1:3" ht="12.75">
      <c r="A1319" s="3"/>
      <c r="B1319" s="3"/>
      <c r="C1319" s="3"/>
    </row>
    <row r="1320" spans="1:3" ht="12.75">
      <c r="A1320" s="3"/>
      <c r="B1320" s="3"/>
      <c r="C1320" s="3"/>
    </row>
    <row r="1321" spans="1:3" ht="12.75">
      <c r="A1321" s="3"/>
      <c r="B1321" s="3"/>
      <c r="C1321" s="3"/>
    </row>
    <row r="1322" spans="1:3" ht="12.75">
      <c r="A1322" s="3"/>
      <c r="B1322" s="3"/>
      <c r="C1322" s="3"/>
    </row>
    <row r="1323" spans="1:3" ht="12.75">
      <c r="A1323" s="3"/>
      <c r="B1323" s="3"/>
      <c r="C1323" s="3"/>
    </row>
    <row r="1324" spans="1:3" ht="12.75">
      <c r="A1324" s="3"/>
      <c r="B1324" s="3"/>
      <c r="C1324" s="3"/>
    </row>
    <row r="1325" spans="1:3" ht="12.75">
      <c r="A1325" s="3"/>
      <c r="B1325" s="3"/>
      <c r="C1325" s="3"/>
    </row>
    <row r="1326" spans="1:3" ht="12.75">
      <c r="A1326" s="3"/>
      <c r="B1326" s="3"/>
      <c r="C1326" s="3"/>
    </row>
    <row r="1327" spans="1:3" ht="12.75">
      <c r="A1327" s="3"/>
      <c r="B1327" s="3"/>
      <c r="C1327" s="3"/>
    </row>
    <row r="1328" spans="1:3" ht="12.75">
      <c r="A1328" s="3"/>
      <c r="B1328" s="3"/>
      <c r="C1328" s="3"/>
    </row>
    <row r="1329" spans="1:3" ht="12.75">
      <c r="A1329" s="3"/>
      <c r="B1329" s="3"/>
      <c r="C1329" s="3"/>
    </row>
    <row r="1330" spans="1:3" ht="12.75">
      <c r="A1330" s="3"/>
      <c r="B1330" s="3"/>
      <c r="C1330" s="3"/>
    </row>
    <row r="1331" spans="1:3" ht="12.75">
      <c r="A1331" s="3"/>
      <c r="B1331" s="3"/>
      <c r="C1331" s="3"/>
    </row>
    <row r="1332" spans="1:3" ht="12.75">
      <c r="A1332" s="3"/>
      <c r="B1332" s="3"/>
      <c r="C1332" s="3"/>
    </row>
    <row r="1333" spans="1:3" ht="12.75">
      <c r="A1333" s="3"/>
      <c r="B1333" s="3"/>
      <c r="C1333" s="3"/>
    </row>
    <row r="1334" spans="1:3" ht="12.75">
      <c r="A1334" s="3"/>
      <c r="B1334" s="3"/>
      <c r="C1334" s="3"/>
    </row>
    <row r="1335" spans="1:3" ht="12.75">
      <c r="A1335" s="3"/>
      <c r="B1335" s="3"/>
      <c r="C1335" s="3"/>
    </row>
    <row r="1336" spans="1:3" ht="12.75">
      <c r="A1336" s="3"/>
      <c r="B1336" s="3"/>
      <c r="C1336" s="3"/>
    </row>
    <row r="1337" spans="1:3" ht="12.75">
      <c r="A1337" s="3"/>
      <c r="B1337" s="3"/>
      <c r="C1337" s="3"/>
    </row>
    <row r="1338" spans="1:3" ht="12.75">
      <c r="A1338" s="3"/>
      <c r="B1338" s="3"/>
      <c r="C1338" s="3"/>
    </row>
    <row r="1339" spans="1:3" ht="12.75">
      <c r="A1339" s="3"/>
      <c r="B1339" s="3"/>
      <c r="C1339" s="3"/>
    </row>
    <row r="1340" spans="1:3" ht="12.75">
      <c r="A1340" s="3"/>
      <c r="B1340" s="3"/>
      <c r="C1340" s="3"/>
    </row>
    <row r="1341" spans="1:3" ht="12.75">
      <c r="A1341" s="3"/>
      <c r="B1341" s="3"/>
      <c r="C1341" s="3"/>
    </row>
    <row r="1342" spans="1:3" ht="12.75">
      <c r="A1342" s="3"/>
      <c r="B1342" s="3"/>
      <c r="C1342" s="3"/>
    </row>
    <row r="1343" spans="1:3" ht="12.75">
      <c r="A1343" s="3"/>
      <c r="B1343" s="3"/>
      <c r="C1343" s="3"/>
    </row>
    <row r="1344" spans="1:3" ht="12.75">
      <c r="A1344" s="3"/>
      <c r="B1344" s="3"/>
      <c r="C1344" s="3"/>
    </row>
    <row r="1345" spans="1:3" ht="12.75">
      <c r="A1345" s="3"/>
      <c r="B1345" s="3"/>
      <c r="C1345" s="3"/>
    </row>
    <row r="1346" spans="1:3" ht="12.75">
      <c r="A1346" s="3"/>
      <c r="B1346" s="3"/>
      <c r="C1346" s="3"/>
    </row>
    <row r="1347" spans="1:3" ht="12.75">
      <c r="A1347" s="3"/>
      <c r="B1347" s="3"/>
      <c r="C1347" s="3"/>
    </row>
    <row r="1348" spans="1:3" ht="12.75">
      <c r="A1348" s="3"/>
      <c r="B1348" s="3"/>
      <c r="C1348" s="3"/>
    </row>
    <row r="1349" spans="1:3" ht="12.75">
      <c r="A1349" s="3"/>
      <c r="B1349" s="3"/>
      <c r="C1349" s="3"/>
    </row>
    <row r="1350" spans="1:3" ht="12.75">
      <c r="A1350" s="3"/>
      <c r="B1350" s="3"/>
      <c r="C1350" s="3"/>
    </row>
    <row r="1351" spans="1:3" ht="12.75">
      <c r="A1351" s="3"/>
      <c r="B1351" s="3"/>
      <c r="C1351" s="3"/>
    </row>
    <row r="1352" spans="1:3" ht="12.75">
      <c r="A1352" s="3"/>
      <c r="B1352" s="3"/>
      <c r="C1352" s="3"/>
    </row>
    <row r="1353" spans="1:3" ht="12.75">
      <c r="A1353" s="3"/>
      <c r="B1353" s="3"/>
      <c r="C1353" s="3"/>
    </row>
    <row r="1354" spans="1:3" ht="12.75">
      <c r="A1354" s="3"/>
      <c r="B1354" s="3"/>
      <c r="C1354" s="3"/>
    </row>
    <row r="1355" spans="1:3" ht="12.75">
      <c r="A1355" s="3"/>
      <c r="B1355" s="3"/>
      <c r="C1355" s="3"/>
    </row>
    <row r="1356" spans="1:3" ht="12.75">
      <c r="A1356" s="3"/>
      <c r="B1356" s="3"/>
      <c r="C1356" s="3"/>
    </row>
    <row r="1357" spans="1:3" ht="12.75">
      <c r="A1357" s="3"/>
      <c r="B1357" s="3"/>
      <c r="C1357" s="3"/>
    </row>
    <row r="1358" spans="1:3" ht="12.75">
      <c r="A1358" s="3"/>
      <c r="B1358" s="3"/>
      <c r="C1358" s="3"/>
    </row>
    <row r="1359" spans="1:3" ht="12.75">
      <c r="A1359" s="3"/>
      <c r="B1359" s="3"/>
      <c r="C1359" s="3"/>
    </row>
    <row r="1360" spans="1:3" ht="12.75">
      <c r="A1360" s="3"/>
      <c r="B1360" s="3"/>
      <c r="C1360" s="3"/>
    </row>
    <row r="1361" spans="1:3" ht="12.75">
      <c r="A1361" s="3"/>
      <c r="B1361" s="3"/>
      <c r="C1361" s="3"/>
    </row>
    <row r="1362" spans="1:3" ht="12.75">
      <c r="A1362" s="3"/>
      <c r="B1362" s="3"/>
      <c r="C1362" s="3"/>
    </row>
    <row r="1363" spans="1:3" ht="12.75">
      <c r="A1363" s="3"/>
      <c r="B1363" s="3"/>
      <c r="C1363" s="3"/>
    </row>
    <row r="1364" spans="1:3" ht="12.75">
      <c r="A1364" s="3"/>
      <c r="B1364" s="3"/>
      <c r="C1364" s="3"/>
    </row>
    <row r="1365" spans="1:3" ht="12.75">
      <c r="A1365" s="3"/>
      <c r="B1365" s="3"/>
      <c r="C1365" s="3"/>
    </row>
    <row r="1366" spans="1:3" ht="12.75">
      <c r="A1366" s="3"/>
      <c r="B1366" s="3"/>
      <c r="C1366" s="3"/>
    </row>
    <row r="1367" spans="1:3" ht="12.75">
      <c r="A1367" s="3"/>
      <c r="B1367" s="3"/>
      <c r="C1367" s="3"/>
    </row>
    <row r="1368" spans="1:3" ht="12.75">
      <c r="A1368" s="3"/>
      <c r="B1368" s="3"/>
      <c r="C1368" s="3"/>
    </row>
    <row r="1369" spans="1:3" ht="12.75">
      <c r="A1369" s="3"/>
      <c r="B1369" s="3"/>
      <c r="C1369" s="3"/>
    </row>
    <row r="1370" spans="1:3" ht="12.75">
      <c r="A1370" s="3"/>
      <c r="B1370" s="3"/>
      <c r="C1370" s="3"/>
    </row>
    <row r="1371" spans="1:3" ht="12.75">
      <c r="A1371" s="3"/>
      <c r="B1371" s="3"/>
      <c r="C1371" s="3"/>
    </row>
    <row r="1372" spans="1:3" ht="12.75">
      <c r="A1372" s="3"/>
      <c r="B1372" s="3"/>
      <c r="C1372" s="3"/>
    </row>
    <row r="1373" spans="1:3" ht="12.75">
      <c r="A1373" s="3"/>
      <c r="B1373" s="3"/>
      <c r="C1373" s="3"/>
    </row>
    <row r="1374" spans="1:3" ht="12.75">
      <c r="A1374" s="3"/>
      <c r="B1374" s="3"/>
      <c r="C1374" s="3"/>
    </row>
    <row r="1375" spans="1:3" ht="12.75">
      <c r="A1375" s="3"/>
      <c r="B1375" s="3"/>
      <c r="C1375" s="3"/>
    </row>
    <row r="1376" spans="1:3" ht="12.75">
      <c r="A1376" s="3"/>
      <c r="B1376" s="3"/>
      <c r="C1376" s="3"/>
    </row>
    <row r="1377" spans="1:3" ht="12.75">
      <c r="A1377" s="3"/>
      <c r="B1377" s="3"/>
      <c r="C1377" s="3"/>
    </row>
    <row r="1378" spans="1:3" ht="12.75">
      <c r="A1378" s="3"/>
      <c r="B1378" s="3"/>
      <c r="C1378" s="3"/>
    </row>
    <row r="1379" spans="1:3" ht="12.75">
      <c r="A1379" s="3"/>
      <c r="B1379" s="3"/>
      <c r="C1379" s="3"/>
    </row>
    <row r="1380" spans="1:3" ht="12.75">
      <c r="A1380" s="3"/>
      <c r="B1380" s="3"/>
      <c r="C1380" s="3"/>
    </row>
    <row r="1381" spans="1:3" ht="12.75">
      <c r="A1381" s="3"/>
      <c r="B1381" s="3"/>
      <c r="C1381" s="3"/>
    </row>
    <row r="1382" spans="1:3" ht="12.75">
      <c r="A1382" s="3"/>
      <c r="B1382" s="3"/>
      <c r="C1382" s="3"/>
    </row>
    <row r="1383" spans="1:3" ht="12.75">
      <c r="A1383" s="3"/>
      <c r="B1383" s="3"/>
      <c r="C1383" s="3"/>
    </row>
    <row r="1384" spans="1:3" ht="12.75">
      <c r="A1384" s="3"/>
      <c r="B1384" s="3"/>
      <c r="C1384" s="3"/>
    </row>
    <row r="1385" spans="1:3" ht="12.75">
      <c r="A1385" s="3"/>
      <c r="B1385" s="3"/>
      <c r="C1385" s="3"/>
    </row>
    <row r="1386" spans="1:3" ht="12.75">
      <c r="A1386" s="3"/>
      <c r="B1386" s="3"/>
      <c r="C1386" s="3"/>
    </row>
    <row r="1387" spans="1:3" ht="12.75">
      <c r="A1387" s="3"/>
      <c r="B1387" s="3"/>
      <c r="C1387" s="3"/>
    </row>
    <row r="1388" spans="1:3" ht="12.75">
      <c r="A1388" s="3"/>
      <c r="B1388" s="3"/>
      <c r="C1388" s="3"/>
    </row>
    <row r="1389" spans="1:3" ht="12.75">
      <c r="A1389" s="3"/>
      <c r="B1389" s="3"/>
      <c r="C1389" s="3"/>
    </row>
    <row r="1390" spans="1:3" ht="12.75">
      <c r="A1390" s="3"/>
      <c r="B1390" s="3"/>
      <c r="C1390" s="3"/>
    </row>
    <row r="1391" spans="1:3" ht="12.75">
      <c r="A1391" s="3"/>
      <c r="B1391" s="3"/>
      <c r="C1391" s="3"/>
    </row>
    <row r="1392" spans="1:3" ht="12.75">
      <c r="A1392" s="3"/>
      <c r="B1392" s="3"/>
      <c r="C1392" s="3"/>
    </row>
    <row r="1393" spans="1:3" ht="12.75">
      <c r="A1393" s="3"/>
      <c r="B1393" s="3"/>
      <c r="C1393" s="3"/>
    </row>
    <row r="1394" spans="1:3" ht="12.75">
      <c r="A1394" s="3"/>
      <c r="B1394" s="3"/>
      <c r="C1394" s="3"/>
    </row>
    <row r="1395" spans="1:3" ht="12.75">
      <c r="A1395" s="3"/>
      <c r="B1395" s="3"/>
      <c r="C1395" s="3"/>
    </row>
    <row r="1396" spans="1:3" ht="12.75">
      <c r="A1396" s="3"/>
      <c r="B1396" s="3"/>
      <c r="C1396" s="3"/>
    </row>
    <row r="1397" spans="1:3" ht="12.75">
      <c r="A1397" s="3"/>
      <c r="B1397" s="3"/>
      <c r="C1397" s="3"/>
    </row>
    <row r="1398" spans="1:3" ht="12.75">
      <c r="A1398" s="3"/>
      <c r="B1398" s="3"/>
      <c r="C1398" s="3"/>
    </row>
    <row r="1399" spans="1:3" ht="12.75">
      <c r="A1399" s="3"/>
      <c r="B1399" s="3"/>
      <c r="C1399" s="3"/>
    </row>
    <row r="1400" spans="1:3" ht="12.75">
      <c r="A1400" s="3"/>
      <c r="B1400" s="3"/>
      <c r="C1400" s="3"/>
    </row>
    <row r="1401" spans="1:3" ht="12.75">
      <c r="A1401" s="3"/>
      <c r="B1401" s="3"/>
      <c r="C1401" s="3"/>
    </row>
    <row r="1402" spans="1:3" ht="12.75">
      <c r="A1402" s="3"/>
      <c r="B1402" s="3"/>
      <c r="C1402" s="3"/>
    </row>
    <row r="1403" spans="1:3" ht="12.75">
      <c r="A1403" s="3"/>
      <c r="B1403" s="3"/>
      <c r="C1403" s="3"/>
    </row>
    <row r="1404" spans="1:3" ht="12.75">
      <c r="A1404" s="3"/>
      <c r="B1404" s="3"/>
      <c r="C1404" s="3"/>
    </row>
    <row r="1405" spans="1:3" ht="12.75">
      <c r="A1405" s="3"/>
      <c r="B1405" s="3"/>
      <c r="C1405" s="3"/>
    </row>
    <row r="1406" spans="1:3" ht="12.75">
      <c r="A1406" s="3"/>
      <c r="B1406" s="3"/>
      <c r="C1406" s="3"/>
    </row>
    <row r="1407" spans="1:3" ht="12.75">
      <c r="A1407" s="3"/>
      <c r="B1407" s="3"/>
      <c r="C1407" s="3"/>
    </row>
    <row r="1408" spans="1:3" ht="12.75">
      <c r="A1408" s="3"/>
      <c r="B1408" s="3"/>
      <c r="C1408" s="3"/>
    </row>
    <row r="1409" spans="1:3" ht="12.75">
      <c r="A1409" s="3"/>
      <c r="B1409" s="3"/>
      <c r="C1409" s="3"/>
    </row>
    <row r="1410" spans="1:3" ht="12.75">
      <c r="A1410" s="3"/>
      <c r="B1410" s="3"/>
      <c r="C1410" s="3"/>
    </row>
    <row r="1411" spans="1:3" ht="12.75">
      <c r="A1411" s="3"/>
      <c r="B1411" s="3"/>
      <c r="C1411" s="3"/>
    </row>
    <row r="1412" spans="1:3" ht="12.75">
      <c r="A1412" s="3"/>
      <c r="B1412" s="3"/>
      <c r="C1412" s="3"/>
    </row>
    <row r="1413" spans="1:3" ht="12.75">
      <c r="A1413" s="3"/>
      <c r="B1413" s="3"/>
      <c r="C1413" s="3"/>
    </row>
    <row r="1414" spans="1:3" ht="12.75">
      <c r="A1414" s="3"/>
      <c r="B1414" s="3"/>
      <c r="C1414" s="3"/>
    </row>
    <row r="1415" spans="1:3" ht="12.75">
      <c r="A1415" s="3"/>
      <c r="B1415" s="3"/>
      <c r="C1415" s="3"/>
    </row>
    <row r="1416" spans="1:3" ht="12.75">
      <c r="A1416" s="3"/>
      <c r="B1416" s="3"/>
      <c r="C1416" s="3"/>
    </row>
    <row r="1417" spans="1:3" ht="12.75">
      <c r="A1417" s="3"/>
      <c r="B1417" s="3"/>
      <c r="C1417" s="3"/>
    </row>
    <row r="1418" spans="1:3" ht="12.75">
      <c r="A1418" s="3"/>
      <c r="B1418" s="3"/>
      <c r="C1418" s="3"/>
    </row>
    <row r="1419" spans="1:3" ht="12.75">
      <c r="A1419" s="3"/>
      <c r="B1419" s="3"/>
      <c r="C1419" s="3"/>
    </row>
    <row r="1420" spans="1:3" ht="12.75">
      <c r="A1420" s="3"/>
      <c r="B1420" s="3"/>
      <c r="C1420" s="3"/>
    </row>
    <row r="1421" spans="1:3" ht="12.75">
      <c r="A1421" s="3"/>
      <c r="B1421" s="3"/>
      <c r="C1421" s="3"/>
    </row>
    <row r="1422" spans="1:3" ht="12.75">
      <c r="A1422" s="3"/>
      <c r="B1422" s="3"/>
      <c r="C1422" s="3"/>
    </row>
    <row r="1423" spans="1:3" ht="12.75">
      <c r="A1423" s="3"/>
      <c r="B1423" s="3"/>
      <c r="C1423" s="3"/>
    </row>
    <row r="1424" spans="1:3" ht="12.75">
      <c r="A1424" s="3"/>
      <c r="B1424" s="3"/>
      <c r="C1424" s="3"/>
    </row>
    <row r="1425" spans="1:3" ht="12.75">
      <c r="A1425" s="3"/>
      <c r="B1425" s="3"/>
      <c r="C1425" s="3"/>
    </row>
    <row r="1426" spans="1:3" ht="12.75">
      <c r="A1426" s="3"/>
      <c r="B1426" s="3"/>
      <c r="C1426" s="3"/>
    </row>
    <row r="1427" spans="1:3" ht="12.75">
      <c r="A1427" s="3"/>
      <c r="B1427" s="3"/>
      <c r="C1427" s="3"/>
    </row>
    <row r="1428" spans="1:3" ht="12.75">
      <c r="A1428" s="3"/>
      <c r="B1428" s="3"/>
      <c r="C1428" s="3"/>
    </row>
    <row r="1429" spans="1:3" ht="12.75">
      <c r="A1429" s="3"/>
      <c r="B1429" s="3"/>
      <c r="C1429" s="3"/>
    </row>
    <row r="1430" spans="1:3" ht="12.75">
      <c r="A1430" s="3"/>
      <c r="B1430" s="3"/>
      <c r="C1430" s="3"/>
    </row>
    <row r="1431" spans="1:3" ht="12.75">
      <c r="A1431" s="3"/>
      <c r="B1431" s="3"/>
      <c r="C1431" s="3"/>
    </row>
    <row r="1432" spans="1:3" ht="12.75">
      <c r="A1432" s="3"/>
      <c r="B1432" s="3"/>
      <c r="C1432" s="3"/>
    </row>
    <row r="1433" spans="1:3" ht="12.75">
      <c r="A1433" s="3"/>
      <c r="B1433" s="3"/>
      <c r="C1433" s="3"/>
    </row>
    <row r="1434" spans="1:3" ht="12.75">
      <c r="A1434" s="3"/>
      <c r="B1434" s="3"/>
      <c r="C1434" s="3"/>
    </row>
    <row r="1435" spans="1:3" ht="12.75">
      <c r="A1435" s="3"/>
      <c r="B1435" s="3"/>
      <c r="C1435" s="3"/>
    </row>
    <row r="1436" spans="1:3" ht="12.75">
      <c r="A1436" s="3"/>
      <c r="B1436" s="3"/>
      <c r="C1436" s="3"/>
    </row>
    <row r="1437" spans="1:3" ht="12.75">
      <c r="A1437" s="3"/>
      <c r="B1437" s="3"/>
      <c r="C1437" s="3"/>
    </row>
    <row r="1438" spans="1:3" ht="12.75">
      <c r="A1438" s="3"/>
      <c r="B1438" s="3"/>
      <c r="C1438" s="3"/>
    </row>
    <row r="1439" spans="1:3" ht="12.75">
      <c r="A1439" s="3"/>
      <c r="B1439" s="3"/>
      <c r="C1439" s="3"/>
    </row>
    <row r="1440" spans="1:3" ht="12.75">
      <c r="A1440" s="3"/>
      <c r="B1440" s="3"/>
      <c r="C1440" s="3"/>
    </row>
    <row r="1441" spans="1:3" ht="12.75">
      <c r="A1441" s="3"/>
      <c r="B1441" s="3"/>
      <c r="C1441" s="3"/>
    </row>
    <row r="1442" spans="1:3" ht="12.75">
      <c r="A1442" s="3"/>
      <c r="B1442" s="3"/>
      <c r="C1442" s="3"/>
    </row>
    <row r="1443" spans="1:3" ht="12.75">
      <c r="A1443" s="3"/>
      <c r="B1443" s="3"/>
      <c r="C1443" s="3"/>
    </row>
    <row r="1444" spans="1:3" ht="12.75">
      <c r="A1444" s="3"/>
      <c r="B1444" s="3"/>
      <c r="C1444" s="3"/>
    </row>
    <row r="1445" spans="1:3" ht="12.75">
      <c r="A1445" s="3"/>
      <c r="B1445" s="3"/>
      <c r="C1445" s="3"/>
    </row>
    <row r="1446" spans="1:3" ht="12.75">
      <c r="A1446" s="3"/>
      <c r="B1446" s="3"/>
      <c r="C1446" s="3"/>
    </row>
    <row r="1447" spans="1:3" ht="12.75">
      <c r="A1447" s="3"/>
      <c r="B1447" s="3"/>
      <c r="C1447" s="3"/>
    </row>
    <row r="1448" spans="1:3" ht="12.75">
      <c r="A1448" s="3"/>
      <c r="B1448" s="3"/>
      <c r="C1448" s="3"/>
    </row>
    <row r="1449" spans="1:3" ht="12.75">
      <c r="A1449" s="3"/>
      <c r="B1449" s="3"/>
      <c r="C1449" s="3"/>
    </row>
    <row r="1450" spans="1:3" ht="12.75">
      <c r="A1450" s="3"/>
      <c r="B1450" s="3"/>
      <c r="C1450" s="3"/>
    </row>
    <row r="1451" spans="1:3" ht="12.75">
      <c r="A1451" s="3"/>
      <c r="B1451" s="3"/>
      <c r="C1451" s="3"/>
    </row>
    <row r="1452" spans="1:3" ht="12.75">
      <c r="A1452" s="3"/>
      <c r="B1452" s="3"/>
      <c r="C1452" s="3"/>
    </row>
    <row r="1453" spans="1:3" ht="12.75">
      <c r="A1453" s="3"/>
      <c r="B1453" s="3"/>
      <c r="C1453" s="3"/>
    </row>
    <row r="1454" spans="1:3" ht="12.75">
      <c r="A1454" s="3"/>
      <c r="B1454" s="3"/>
      <c r="C1454" s="3"/>
    </row>
    <row r="1455" spans="1:3" ht="12.75">
      <c r="A1455" s="3"/>
      <c r="B1455" s="3"/>
      <c r="C1455" s="3"/>
    </row>
    <row r="1456" spans="1:3" ht="12.75">
      <c r="A1456" s="3"/>
      <c r="B1456" s="3"/>
      <c r="C1456" s="3"/>
    </row>
    <row r="1457" spans="1:3" ht="12.75">
      <c r="A1457" s="3"/>
      <c r="B1457" s="3"/>
      <c r="C1457" s="3"/>
    </row>
    <row r="1458" spans="1:3" ht="12.75">
      <c r="A1458" s="3"/>
      <c r="B1458" s="3"/>
      <c r="C1458" s="3"/>
    </row>
    <row r="1459" spans="1:3" ht="12.75">
      <c r="A1459" s="3"/>
      <c r="B1459" s="3"/>
      <c r="C1459" s="3"/>
    </row>
    <row r="1460" spans="1:3" ht="12.75">
      <c r="A1460" s="3"/>
      <c r="B1460" s="3"/>
      <c r="C1460" s="3"/>
    </row>
    <row r="1461" spans="1:3" ht="12.75">
      <c r="A1461" s="3"/>
      <c r="B1461" s="3"/>
      <c r="C1461" s="3"/>
    </row>
    <row r="1462" spans="1:3" ht="12.75">
      <c r="A1462" s="3"/>
      <c r="B1462" s="3"/>
      <c r="C1462" s="3"/>
    </row>
    <row r="1463" spans="1:3" ht="12.75">
      <c r="A1463" s="3"/>
      <c r="B1463" s="3"/>
      <c r="C1463" s="3"/>
    </row>
    <row r="1464" spans="1:3" ht="12.75">
      <c r="A1464" s="3"/>
      <c r="B1464" s="3"/>
      <c r="C1464" s="3"/>
    </row>
    <row r="1465" spans="1:3" ht="12.75">
      <c r="A1465" s="3"/>
      <c r="B1465" s="3"/>
      <c r="C1465" s="3"/>
    </row>
    <row r="1466" spans="1:3" ht="12.75">
      <c r="A1466" s="3"/>
      <c r="B1466" s="3"/>
      <c r="C1466" s="3"/>
    </row>
    <row r="1467" spans="1:3" ht="12.75">
      <c r="A1467" s="3"/>
      <c r="B1467" s="3"/>
      <c r="C1467" s="3"/>
    </row>
    <row r="1468" spans="1:3" ht="12.75">
      <c r="A1468" s="3"/>
      <c r="B1468" s="3"/>
      <c r="C1468" s="3"/>
    </row>
    <row r="1469" spans="1:3" ht="12.75">
      <c r="A1469" s="3"/>
      <c r="B1469" s="3"/>
      <c r="C1469" s="3"/>
    </row>
    <row r="1470" spans="1:3" ht="12.75">
      <c r="A1470" s="3"/>
      <c r="B1470" s="3"/>
      <c r="C1470" s="3"/>
    </row>
    <row r="1471" spans="1:3" ht="12.75">
      <c r="A1471" s="3"/>
      <c r="B1471" s="3"/>
      <c r="C1471" s="3"/>
    </row>
    <row r="1472" spans="1:3" ht="12.75">
      <c r="A1472" s="3"/>
      <c r="B1472" s="3"/>
      <c r="C1472" s="3"/>
    </row>
    <row r="1473" spans="1:3" ht="12.75">
      <c r="A1473" s="3"/>
      <c r="B1473" s="3"/>
      <c r="C1473" s="3"/>
    </row>
    <row r="1474" spans="1:3" ht="12.75">
      <c r="A1474" s="3"/>
      <c r="B1474" s="3"/>
      <c r="C1474" s="3"/>
    </row>
    <row r="1475" spans="1:3" ht="12.75">
      <c r="A1475" s="3"/>
      <c r="B1475" s="3"/>
      <c r="C1475" s="3"/>
    </row>
    <row r="1476" spans="1:3" ht="12.75">
      <c r="A1476" s="3"/>
      <c r="B1476" s="3"/>
      <c r="C1476" s="3"/>
    </row>
    <row r="1477" spans="1:3" ht="12.75">
      <c r="A1477" s="3"/>
      <c r="B1477" s="3"/>
      <c r="C1477" s="3"/>
    </row>
    <row r="1478" spans="1:3" ht="12.75">
      <c r="A1478" s="3"/>
      <c r="B1478" s="3"/>
      <c r="C1478" s="3"/>
    </row>
    <row r="1479" spans="1:3" ht="12.75">
      <c r="A1479" s="3"/>
      <c r="B1479" s="3"/>
      <c r="C1479" s="3"/>
    </row>
    <row r="1480" spans="1:3" ht="12.75">
      <c r="A1480" s="3"/>
      <c r="B1480" s="3"/>
      <c r="C1480" s="3"/>
    </row>
    <row r="1481" spans="1:3" ht="12.75">
      <c r="A1481" s="3"/>
      <c r="B1481" s="3"/>
      <c r="C1481" s="3"/>
    </row>
    <row r="1482" spans="1:3" ht="12.75">
      <c r="A1482" s="3"/>
      <c r="B1482" s="3"/>
      <c r="C1482" s="3"/>
    </row>
    <row r="1483" spans="1:3" ht="12.75">
      <c r="A1483" s="3"/>
      <c r="B1483" s="3"/>
      <c r="C1483" s="3"/>
    </row>
    <row r="1484" spans="1:3" ht="12.75">
      <c r="A1484" s="3"/>
      <c r="B1484" s="3"/>
      <c r="C1484" s="3"/>
    </row>
    <row r="1485" spans="1:3" ht="12.75">
      <c r="A1485" s="3"/>
      <c r="B1485" s="3"/>
      <c r="C1485" s="3"/>
    </row>
    <row r="1486" spans="1:3" ht="12.75">
      <c r="A1486" s="3"/>
      <c r="B1486" s="3"/>
      <c r="C1486" s="3"/>
    </row>
    <row r="1487" spans="1:3" ht="12.75">
      <c r="A1487" s="3"/>
      <c r="B1487" s="3"/>
      <c r="C1487" s="3"/>
    </row>
    <row r="1488" spans="1:3" ht="12.75">
      <c r="A1488" s="3"/>
      <c r="B1488" s="3"/>
      <c r="C1488" s="3"/>
    </row>
    <row r="1489" spans="1:3" ht="12.75">
      <c r="A1489" s="3"/>
      <c r="B1489" s="3"/>
      <c r="C1489" s="3"/>
    </row>
    <row r="1490" spans="1:3" ht="12.75">
      <c r="A1490" s="3"/>
      <c r="B1490" s="3"/>
      <c r="C1490" s="3"/>
    </row>
    <row r="1491" spans="1:3" ht="12.75">
      <c r="A1491" s="3"/>
      <c r="B1491" s="3"/>
      <c r="C1491" s="3"/>
    </row>
    <row r="1492" spans="1:3" ht="12.75">
      <c r="A1492" s="3"/>
      <c r="B1492" s="3"/>
      <c r="C1492" s="3"/>
    </row>
    <row r="1493" spans="1:3" ht="12.75">
      <c r="A1493" s="3"/>
      <c r="B1493" s="3"/>
      <c r="C1493" s="3"/>
    </row>
    <row r="1494" spans="1:3" ht="12.75">
      <c r="A1494" s="3"/>
      <c r="B1494" s="3"/>
      <c r="C1494" s="3"/>
    </row>
    <row r="1495" spans="1:3" ht="12.75">
      <c r="A1495" s="3"/>
      <c r="B1495" s="3"/>
      <c r="C1495" s="3"/>
    </row>
    <row r="1496" spans="1:3" ht="12.75">
      <c r="A1496" s="3"/>
      <c r="B1496" s="3"/>
      <c r="C1496" s="3"/>
    </row>
    <row r="1497" spans="1:3" ht="12.75">
      <c r="A1497" s="3"/>
      <c r="B1497" s="3"/>
      <c r="C1497" s="3"/>
    </row>
    <row r="1498" spans="1:3" ht="12.75">
      <c r="A1498" s="3"/>
      <c r="B1498" s="3"/>
      <c r="C1498" s="3"/>
    </row>
    <row r="1499" spans="1:3" ht="12.75">
      <c r="A1499" s="3"/>
      <c r="B1499" s="3"/>
      <c r="C1499" s="3"/>
    </row>
    <row r="1500" spans="1:3" ht="12.75">
      <c r="A1500" s="3"/>
      <c r="B1500" s="3"/>
      <c r="C1500" s="3"/>
    </row>
    <row r="1501" spans="1:3" ht="12.75">
      <c r="A1501" s="3"/>
      <c r="B1501" s="3"/>
      <c r="C1501" s="3"/>
    </row>
    <row r="1502" spans="1:3" ht="12.75">
      <c r="A1502" s="3"/>
      <c r="B1502" s="3"/>
      <c r="C1502" s="3"/>
    </row>
    <row r="1503" spans="1:3" ht="12.75">
      <c r="A1503" s="3"/>
      <c r="B1503" s="3"/>
      <c r="C1503" s="3"/>
    </row>
    <row r="1504" spans="1:3" ht="12.75">
      <c r="A1504" s="3"/>
      <c r="B1504" s="3"/>
      <c r="C1504" s="3"/>
    </row>
    <row r="1505" spans="1:3" ht="12.75">
      <c r="A1505" s="3"/>
      <c r="B1505" s="3"/>
      <c r="C1505" s="3"/>
    </row>
    <row r="1506" spans="1:3" ht="12.75">
      <c r="A1506" s="3"/>
      <c r="B1506" s="3"/>
      <c r="C1506" s="3"/>
    </row>
    <row r="1507" spans="1:3" ht="12.75">
      <c r="A1507" s="3"/>
      <c r="B1507" s="3"/>
      <c r="C1507" s="3"/>
    </row>
    <row r="1508" spans="1:3" ht="12.75">
      <c r="A1508" s="3"/>
      <c r="B1508" s="3"/>
      <c r="C1508" s="3"/>
    </row>
    <row r="1509" spans="1:3" ht="12.75">
      <c r="A1509" s="3"/>
      <c r="B1509" s="3"/>
      <c r="C1509" s="3"/>
    </row>
    <row r="1510" spans="1:3" ht="12.75">
      <c r="A1510" s="3"/>
      <c r="B1510" s="3"/>
      <c r="C1510" s="3"/>
    </row>
    <row r="1511" spans="1:3" ht="12.75">
      <c r="A1511" s="3"/>
      <c r="B1511" s="3"/>
      <c r="C1511" s="3"/>
    </row>
    <row r="1512" spans="1:3" ht="12.75">
      <c r="A1512" s="3"/>
      <c r="B1512" s="3"/>
      <c r="C1512" s="3"/>
    </row>
    <row r="1513" spans="1:3" ht="12.75">
      <c r="A1513" s="3"/>
      <c r="B1513" s="3"/>
      <c r="C1513" s="3"/>
    </row>
    <row r="1514" spans="1:3" ht="12.75">
      <c r="A1514" s="3"/>
      <c r="B1514" s="3"/>
      <c r="C1514" s="3"/>
    </row>
    <row r="1515" spans="1:3" ht="12.75">
      <c r="A1515" s="3"/>
      <c r="B1515" s="3"/>
      <c r="C1515" s="3"/>
    </row>
    <row r="1516" spans="1:3" ht="12.75">
      <c r="A1516" s="3"/>
      <c r="B1516" s="3"/>
      <c r="C1516" s="3"/>
    </row>
    <row r="1517" spans="1:3" ht="12.75">
      <c r="A1517" s="3"/>
      <c r="B1517" s="3"/>
      <c r="C1517" s="3"/>
    </row>
    <row r="1518" spans="1:3" ht="12.75">
      <c r="A1518" s="3"/>
      <c r="B1518" s="3"/>
      <c r="C1518" s="3"/>
    </row>
    <row r="1519" spans="1:3" ht="12.75">
      <c r="A1519" s="3"/>
      <c r="B1519" s="3"/>
      <c r="C1519" s="3"/>
    </row>
    <row r="1520" spans="1:3" ht="12.75">
      <c r="A1520" s="3"/>
      <c r="B1520" s="3"/>
      <c r="C1520" s="3"/>
    </row>
    <row r="1521" spans="1:3" ht="12.75">
      <c r="A1521" s="3"/>
      <c r="B1521" s="3"/>
      <c r="C1521" s="3"/>
    </row>
    <row r="1522" spans="1:3" ht="12.75">
      <c r="A1522" s="3"/>
      <c r="B1522" s="3"/>
      <c r="C1522" s="3"/>
    </row>
    <row r="1523" spans="1:3" ht="12.75">
      <c r="A1523" s="3"/>
      <c r="B1523" s="3"/>
      <c r="C1523" s="3"/>
    </row>
    <row r="1524" spans="1:3" ht="12.75">
      <c r="A1524" s="3"/>
      <c r="B1524" s="3"/>
      <c r="C1524" s="3"/>
    </row>
    <row r="1525" spans="1:3" ht="12.75">
      <c r="A1525" s="3"/>
      <c r="B1525" s="3"/>
      <c r="C1525" s="3"/>
    </row>
    <row r="1526" spans="1:3" ht="12.75">
      <c r="A1526" s="3"/>
      <c r="B1526" s="3"/>
      <c r="C1526" s="3"/>
    </row>
    <row r="1527" spans="1:3" ht="12.75">
      <c r="A1527" s="3"/>
      <c r="B1527" s="3"/>
      <c r="C1527" s="3"/>
    </row>
    <row r="1528" spans="1:3" ht="12.75">
      <c r="A1528" s="3"/>
      <c r="B1528" s="3"/>
      <c r="C1528" s="3"/>
    </row>
    <row r="1529" spans="1:3" ht="12.75">
      <c r="A1529" s="3"/>
      <c r="B1529" s="3"/>
      <c r="C1529" s="3"/>
    </row>
    <row r="1530" spans="1:3" ht="12.75">
      <c r="A1530" s="3"/>
      <c r="B1530" s="3"/>
      <c r="C1530" s="3"/>
    </row>
    <row r="1531" spans="1:3" ht="12.75">
      <c r="A1531" s="3"/>
      <c r="B1531" s="3"/>
      <c r="C1531" s="3"/>
    </row>
    <row r="1532" spans="1:3" ht="12.75">
      <c r="A1532" s="3"/>
      <c r="B1532" s="3"/>
      <c r="C1532" s="3"/>
    </row>
    <row r="1533" spans="1:3" ht="12.75">
      <c r="A1533" s="3"/>
      <c r="B1533" s="3"/>
      <c r="C1533" s="3"/>
    </row>
    <row r="1534" spans="1:3" ht="12.75">
      <c r="A1534" s="3"/>
      <c r="B1534" s="3"/>
      <c r="C1534" s="3"/>
    </row>
    <row r="1535" spans="1:3" ht="12.75">
      <c r="A1535" s="3"/>
      <c r="B1535" s="3"/>
      <c r="C1535" s="3"/>
    </row>
    <row r="1536" spans="1:3" ht="12.75">
      <c r="A1536" s="3"/>
      <c r="B1536" s="3"/>
      <c r="C1536" s="3"/>
    </row>
    <row r="1537" spans="1:3" ht="12.75">
      <c r="A1537" s="3"/>
      <c r="B1537" s="3"/>
      <c r="C1537" s="3"/>
    </row>
    <row r="1538" spans="1:3" ht="12.75">
      <c r="A1538" s="3"/>
      <c r="B1538" s="3"/>
      <c r="C1538" s="3"/>
    </row>
    <row r="1539" spans="1:3" ht="12.75">
      <c r="A1539" s="3"/>
      <c r="B1539" s="3"/>
      <c r="C1539" s="3"/>
    </row>
    <row r="1540" spans="1:3" ht="12.75">
      <c r="A1540" s="3"/>
      <c r="B1540" s="3"/>
      <c r="C1540" s="3"/>
    </row>
    <row r="1541" spans="1:3" ht="12.75">
      <c r="A1541" s="3"/>
      <c r="B1541" s="3"/>
      <c r="C1541" s="3"/>
    </row>
    <row r="1542" spans="1:3" ht="12.75">
      <c r="A1542" s="3"/>
      <c r="B1542" s="3"/>
      <c r="C1542" s="3"/>
    </row>
    <row r="1543" spans="1:3" ht="12.75">
      <c r="A1543" s="3"/>
      <c r="B1543" s="3"/>
      <c r="C1543" s="3"/>
    </row>
    <row r="1544" spans="1:3" ht="12.75">
      <c r="A1544" s="3"/>
      <c r="B1544" s="3"/>
      <c r="C1544" s="3"/>
    </row>
    <row r="1545" spans="1:3" ht="12.75">
      <c r="A1545" s="3"/>
      <c r="B1545" s="3"/>
      <c r="C1545" s="3"/>
    </row>
    <row r="1546" spans="1:3" ht="12.75">
      <c r="A1546" s="3"/>
      <c r="B1546" s="3"/>
      <c r="C1546" s="3"/>
    </row>
    <row r="1547" spans="1:3" ht="12.75">
      <c r="A1547" s="3"/>
      <c r="B1547" s="3"/>
      <c r="C1547" s="3"/>
    </row>
    <row r="1548" spans="1:3" ht="12.75">
      <c r="A1548" s="3"/>
      <c r="B1548" s="3"/>
      <c r="C1548" s="3"/>
    </row>
    <row r="1549" spans="1:3" ht="12.75">
      <c r="A1549" s="3"/>
      <c r="B1549" s="3"/>
      <c r="C1549" s="3"/>
    </row>
    <row r="1550" spans="1:3" ht="12.75">
      <c r="A1550" s="3"/>
      <c r="B1550" s="3"/>
      <c r="C1550" s="3"/>
    </row>
    <row r="1551" spans="1:3" ht="12.75">
      <c r="A1551" s="3"/>
      <c r="B1551" s="3"/>
      <c r="C1551" s="3"/>
    </row>
    <row r="1552" spans="1:3" ht="12.75">
      <c r="A1552" s="3"/>
      <c r="B1552" s="3"/>
      <c r="C1552" s="3"/>
    </row>
    <row r="1553" spans="1:3" ht="12.75">
      <c r="A1553" s="3"/>
      <c r="B1553" s="3"/>
      <c r="C1553" s="3"/>
    </row>
    <row r="1554" spans="1:3" ht="12.75">
      <c r="A1554" s="3"/>
      <c r="B1554" s="3"/>
      <c r="C1554" s="3"/>
    </row>
    <row r="1555" spans="1:3" ht="12.75">
      <c r="A1555" s="3"/>
      <c r="B1555" s="3"/>
      <c r="C1555" s="3"/>
    </row>
    <row r="1556" spans="1:3" ht="12.75">
      <c r="A1556" s="3"/>
      <c r="B1556" s="3"/>
      <c r="C1556" s="3"/>
    </row>
    <row r="1557" spans="1:3" ht="12.75">
      <c r="A1557" s="3"/>
      <c r="B1557" s="3"/>
      <c r="C1557" s="3"/>
    </row>
    <row r="1558" spans="1:3" ht="12.75">
      <c r="A1558" s="3"/>
      <c r="B1558" s="3"/>
      <c r="C1558" s="3"/>
    </row>
    <row r="1559" spans="1:3" ht="12.75">
      <c r="A1559" s="3"/>
      <c r="B1559" s="3"/>
      <c r="C1559" s="3"/>
    </row>
    <row r="1560" spans="1:3" ht="12.75">
      <c r="A1560" s="3"/>
      <c r="B1560" s="3"/>
      <c r="C1560" s="3"/>
    </row>
    <row r="1561" spans="1:3" ht="12.75">
      <c r="A1561" s="3"/>
      <c r="B1561" s="3"/>
      <c r="C1561" s="3"/>
    </row>
    <row r="1562" spans="1:3" ht="12.75">
      <c r="A1562" s="3"/>
      <c r="B1562" s="3"/>
      <c r="C1562" s="3"/>
    </row>
    <row r="1563" spans="1:3" ht="12.75">
      <c r="A1563" s="3"/>
      <c r="B1563" s="3"/>
      <c r="C1563" s="3"/>
    </row>
    <row r="1564" spans="1:3" ht="12.75">
      <c r="A1564" s="3"/>
      <c r="B1564" s="3"/>
      <c r="C1564" s="3"/>
    </row>
    <row r="1565" spans="1:3" ht="12.75">
      <c r="A1565" s="3"/>
      <c r="B1565" s="3"/>
      <c r="C1565" s="3"/>
    </row>
    <row r="1566" spans="1:3" ht="12.75">
      <c r="A1566" s="3"/>
      <c r="B1566" s="3"/>
      <c r="C1566" s="3"/>
    </row>
    <row r="1567" spans="1:3" ht="12.75">
      <c r="A1567" s="3"/>
      <c r="B1567" s="3"/>
      <c r="C1567" s="3"/>
    </row>
    <row r="1568" spans="1:3" ht="12.75">
      <c r="A1568" s="3"/>
      <c r="B1568" s="3"/>
      <c r="C1568" s="3"/>
    </row>
    <row r="1569" spans="1:3" ht="12.75">
      <c r="A1569" s="3"/>
      <c r="B1569" s="3"/>
      <c r="C1569" s="3"/>
    </row>
    <row r="1570" spans="1:3" ht="12.75">
      <c r="A1570" s="3"/>
      <c r="B1570" s="3"/>
      <c r="C1570" s="3"/>
    </row>
    <row r="1571" spans="1:3" ht="12.75">
      <c r="A1571" s="3"/>
      <c r="B1571" s="3"/>
      <c r="C1571" s="3"/>
    </row>
    <row r="1572" spans="1:3" ht="12.75">
      <c r="A1572" s="3"/>
      <c r="B1572" s="3"/>
      <c r="C1572" s="3"/>
    </row>
    <row r="1573" spans="1:3" ht="12.75">
      <c r="A1573" s="3"/>
      <c r="B1573" s="3"/>
      <c r="C1573" s="3"/>
    </row>
    <row r="1574" spans="1:3" ht="12.75">
      <c r="A1574" s="3"/>
      <c r="B1574" s="3"/>
      <c r="C1574" s="3"/>
    </row>
    <row r="1575" spans="1:3" ht="12.75">
      <c r="A1575" s="3"/>
      <c r="B1575" s="3"/>
      <c r="C1575" s="3"/>
    </row>
    <row r="1576" spans="1:3" ht="12.75">
      <c r="A1576" s="3"/>
      <c r="B1576" s="3"/>
      <c r="C1576" s="3"/>
    </row>
    <row r="1577" spans="1:3" ht="12.75">
      <c r="A1577" s="3"/>
      <c r="B1577" s="3"/>
      <c r="C1577" s="3"/>
    </row>
    <row r="1578" spans="1:3" ht="12.75">
      <c r="A1578" s="3"/>
      <c r="B1578" s="3"/>
      <c r="C1578" s="3"/>
    </row>
    <row r="1579" spans="1:3" ht="12.75">
      <c r="A1579" s="3"/>
      <c r="B1579" s="3"/>
      <c r="C1579" s="3"/>
    </row>
    <row r="1580" spans="1:3" ht="12.75">
      <c r="A1580" s="3"/>
      <c r="B1580" s="3"/>
      <c r="C1580" s="3"/>
    </row>
    <row r="1581" spans="1:3" ht="12.75">
      <c r="A1581" s="3"/>
      <c r="B1581" s="3"/>
      <c r="C1581" s="3"/>
    </row>
    <row r="1582" spans="1:3" ht="12.75">
      <c r="A1582" s="3"/>
      <c r="B1582" s="3"/>
      <c r="C1582" s="3"/>
    </row>
    <row r="1583" spans="1:3" ht="12.75">
      <c r="A1583" s="3"/>
      <c r="B1583" s="3"/>
      <c r="C1583" s="3"/>
    </row>
    <row r="1584" spans="1:3" ht="12.75">
      <c r="A1584" s="3"/>
      <c r="B1584" s="3"/>
      <c r="C1584" s="3"/>
    </row>
    <row r="1585" spans="1:3" ht="12.75">
      <c r="A1585" s="3"/>
      <c r="B1585" s="3"/>
      <c r="C1585" s="3"/>
    </row>
    <row r="1586" spans="1:3" ht="12.75">
      <c r="A1586" s="3"/>
      <c r="B1586" s="3"/>
      <c r="C1586" s="3"/>
    </row>
    <row r="1587" spans="1:3" ht="12.75">
      <c r="A1587" s="3"/>
      <c r="B1587" s="3"/>
      <c r="C1587" s="3"/>
    </row>
    <row r="1588" spans="1:3" ht="12.75">
      <c r="A1588" s="3"/>
      <c r="B1588" s="3"/>
      <c r="C1588" s="3"/>
    </row>
    <row r="1589" spans="1:3" ht="12.75">
      <c r="A1589" s="3"/>
      <c r="B1589" s="3"/>
      <c r="C1589" s="3"/>
    </row>
    <row r="1590" spans="1:3" ht="12.75">
      <c r="A1590" s="3"/>
      <c r="B1590" s="3"/>
      <c r="C1590" s="3"/>
    </row>
    <row r="1591" spans="1:3" ht="12.75">
      <c r="A1591" s="3"/>
      <c r="B1591" s="3"/>
      <c r="C1591" s="3"/>
    </row>
    <row r="1592" spans="1:3" ht="12.75">
      <c r="A1592" s="3"/>
      <c r="B1592" s="3"/>
      <c r="C1592" s="3"/>
    </row>
    <row r="1593" spans="1:3" ht="12.75">
      <c r="A1593" s="3"/>
      <c r="B1593" s="3"/>
      <c r="C1593" s="3"/>
    </row>
    <row r="1594" spans="1:3" ht="12.75">
      <c r="A1594" s="3"/>
      <c r="B1594" s="3"/>
      <c r="C1594" s="3"/>
    </row>
    <row r="1595" spans="1:3" ht="12.75">
      <c r="A1595" s="3"/>
      <c r="B1595" s="3"/>
      <c r="C1595" s="3"/>
    </row>
    <row r="1596" spans="1:3" ht="12.75">
      <c r="A1596" s="3"/>
      <c r="B1596" s="3"/>
      <c r="C1596" s="3"/>
    </row>
    <row r="1597" spans="1:3" ht="12.75">
      <c r="A1597" s="3"/>
      <c r="B1597" s="3"/>
      <c r="C1597" s="3"/>
    </row>
    <row r="1598" spans="1:3" ht="12.75">
      <c r="A1598" s="3"/>
      <c r="B1598" s="3"/>
      <c r="C1598" s="3"/>
    </row>
    <row r="1599" spans="1:3" ht="12.75">
      <c r="A1599" s="3"/>
      <c r="B1599" s="3"/>
      <c r="C1599" s="3"/>
    </row>
    <row r="1600" spans="1:3" ht="12.75">
      <c r="A1600" s="3"/>
      <c r="B1600" s="3"/>
      <c r="C1600" s="3"/>
    </row>
    <row r="1601" spans="1:3" ht="12.75">
      <c r="A1601" s="3"/>
      <c r="B1601" s="3"/>
      <c r="C1601" s="3"/>
    </row>
    <row r="1602" spans="1:3" ht="12.75">
      <c r="A1602" s="3"/>
      <c r="B1602" s="3"/>
      <c r="C1602" s="3"/>
    </row>
    <row r="1603" spans="1:3" ht="12.75">
      <c r="A1603" s="3"/>
      <c r="B1603" s="3"/>
      <c r="C1603" s="3"/>
    </row>
    <row r="1604" spans="1:3" ht="12.75">
      <c r="A1604" s="3"/>
      <c r="B1604" s="3"/>
      <c r="C1604" s="3"/>
    </row>
    <row r="1605" spans="1:3" ht="12.75">
      <c r="A1605" s="3"/>
      <c r="B1605" s="3"/>
      <c r="C1605" s="3"/>
    </row>
    <row r="1606" spans="1:3" ht="12.75">
      <c r="A1606" s="3"/>
      <c r="B1606" s="3"/>
      <c r="C1606" s="3"/>
    </row>
    <row r="1607" spans="1:3" ht="12.75">
      <c r="A1607" s="3"/>
      <c r="B1607" s="3"/>
      <c r="C1607" s="3"/>
    </row>
    <row r="1608" spans="1:3" ht="12.75">
      <c r="A1608" s="3"/>
      <c r="B1608" s="3"/>
      <c r="C1608" s="3"/>
    </row>
    <row r="1609" spans="1:3" ht="12.75">
      <c r="A1609" s="3"/>
      <c r="B1609" s="3"/>
      <c r="C1609" s="3"/>
    </row>
    <row r="1610" spans="1:3" ht="12.75">
      <c r="A1610" s="3"/>
      <c r="B1610" s="3"/>
      <c r="C1610" s="3"/>
    </row>
    <row r="1611" spans="1:3" ht="12.75">
      <c r="A1611" s="3"/>
      <c r="B1611" s="3"/>
      <c r="C1611" s="3"/>
    </row>
    <row r="1612" spans="1:3" ht="12.75">
      <c r="A1612" s="3"/>
      <c r="B1612" s="3"/>
      <c r="C1612" s="3"/>
    </row>
    <row r="1613" spans="1:3" ht="12.75">
      <c r="A1613" s="3"/>
      <c r="B1613" s="3"/>
      <c r="C1613" s="3"/>
    </row>
    <row r="1614" spans="1:3" ht="12.75">
      <c r="A1614" s="3"/>
      <c r="B1614" s="3"/>
      <c r="C1614" s="3"/>
    </row>
    <row r="1615" spans="1:3" ht="12.75">
      <c r="A1615" s="3"/>
      <c r="B1615" s="3"/>
      <c r="C1615" s="3"/>
    </row>
    <row r="1616" spans="1:3" ht="12.75">
      <c r="A1616" s="3"/>
      <c r="B1616" s="3"/>
      <c r="C1616" s="3"/>
    </row>
    <row r="1617" spans="1:3" ht="12.75">
      <c r="A1617" s="3"/>
      <c r="B1617" s="3"/>
      <c r="C1617" s="3"/>
    </row>
    <row r="1618" spans="1:3" ht="12.75">
      <c r="A1618" s="3"/>
      <c r="B1618" s="3"/>
      <c r="C1618" s="3"/>
    </row>
    <row r="1619" spans="1:3" ht="12.75">
      <c r="A1619" s="3"/>
      <c r="B1619" s="3"/>
      <c r="C1619" s="3"/>
    </row>
    <row r="1620" spans="1:3" ht="12.75">
      <c r="A1620" s="3"/>
      <c r="B1620" s="3"/>
      <c r="C1620" s="3"/>
    </row>
    <row r="1621" spans="1:3" ht="12.75">
      <c r="A1621" s="3"/>
      <c r="B1621" s="3"/>
      <c r="C1621" s="3"/>
    </row>
    <row r="1622" spans="1:3" ht="12.75">
      <c r="A1622" s="3"/>
      <c r="B1622" s="3"/>
      <c r="C1622" s="3"/>
    </row>
    <row r="1623" spans="1:3" ht="12.75">
      <c r="A1623" s="3"/>
      <c r="B1623" s="3"/>
      <c r="C1623" s="3"/>
    </row>
    <row r="1624" spans="1:3" ht="12.75">
      <c r="A1624" s="3"/>
      <c r="B1624" s="3"/>
      <c r="C1624" s="3"/>
    </row>
    <row r="1625" spans="1:3" ht="12.75">
      <c r="A1625" s="3"/>
      <c r="B1625" s="3"/>
      <c r="C1625" s="3"/>
    </row>
    <row r="1626" spans="1:3" ht="12.75">
      <c r="A1626" s="3"/>
      <c r="B1626" s="3"/>
      <c r="C1626" s="3"/>
    </row>
    <row r="1627" spans="1:3" ht="12.75">
      <c r="A1627" s="3"/>
      <c r="B1627" s="3"/>
      <c r="C1627" s="3"/>
    </row>
    <row r="1628" spans="1:3" ht="12.75">
      <c r="A1628" s="3"/>
      <c r="B1628" s="3"/>
      <c r="C1628" s="3"/>
    </row>
    <row r="1629" spans="1:3" ht="12.75">
      <c r="A1629" s="3"/>
      <c r="B1629" s="3"/>
      <c r="C1629" s="3"/>
    </row>
    <row r="1630" spans="1:3" ht="12.75">
      <c r="A1630" s="3"/>
      <c r="B1630" s="3"/>
      <c r="C1630" s="3"/>
    </row>
    <row r="1631" spans="1:3" ht="12.75">
      <c r="A1631" s="3"/>
      <c r="B1631" s="3"/>
      <c r="C1631" s="3"/>
    </row>
    <row r="1632" spans="1:3" ht="12.75">
      <c r="A1632" s="3"/>
      <c r="B1632" s="3"/>
      <c r="C1632" s="3"/>
    </row>
    <row r="1633" spans="1:3" ht="12.75">
      <c r="A1633" s="3"/>
      <c r="B1633" s="3"/>
      <c r="C1633" s="3"/>
    </row>
    <row r="1634" spans="1:3" ht="12.75">
      <c r="A1634" s="3"/>
      <c r="B1634" s="3"/>
      <c r="C1634" s="3"/>
    </row>
    <row r="1635" spans="1:3" ht="12.75">
      <c r="A1635" s="3"/>
      <c r="B1635" s="3"/>
      <c r="C1635" s="3"/>
    </row>
    <row r="1636" spans="1:3" ht="12.75">
      <c r="A1636" s="3"/>
      <c r="B1636" s="3"/>
      <c r="C1636" s="3"/>
    </row>
    <row r="1637" spans="1:3" ht="12.75">
      <c r="A1637" s="3"/>
      <c r="B1637" s="3"/>
      <c r="C1637" s="3"/>
    </row>
    <row r="1638" spans="1:3" ht="12.75">
      <c r="A1638" s="3"/>
      <c r="B1638" s="3"/>
      <c r="C1638" s="3"/>
    </row>
    <row r="1639" spans="1:3" ht="12.75">
      <c r="A1639" s="3"/>
      <c r="B1639" s="3"/>
      <c r="C1639" s="3"/>
    </row>
    <row r="1640" spans="1:3" ht="12.75">
      <c r="A1640" s="3"/>
      <c r="B1640" s="3"/>
      <c r="C1640" s="3"/>
    </row>
    <row r="1641" spans="1:3" ht="12.75">
      <c r="A1641" s="3"/>
      <c r="B1641" s="3"/>
      <c r="C1641" s="3"/>
    </row>
    <row r="1642" spans="1:3" ht="12.75">
      <c r="A1642" s="3"/>
      <c r="B1642" s="3"/>
      <c r="C1642" s="3"/>
    </row>
    <row r="1643" spans="1:3" ht="12.75">
      <c r="A1643" s="3"/>
      <c r="B1643" s="3"/>
      <c r="C1643" s="3"/>
    </row>
    <row r="1644" spans="1:3" ht="12.75">
      <c r="A1644" s="3"/>
      <c r="B1644" s="3"/>
      <c r="C1644" s="3"/>
    </row>
    <row r="1645" spans="1:3" ht="12.75">
      <c r="A1645" s="3"/>
      <c r="B1645" s="3"/>
      <c r="C1645" s="3"/>
    </row>
    <row r="1646" spans="1:3" ht="12.75">
      <c r="A1646" s="3"/>
      <c r="B1646" s="3"/>
      <c r="C1646" s="3"/>
    </row>
    <row r="1647" spans="1:3" ht="12.75">
      <c r="A1647" s="3"/>
      <c r="B1647" s="3"/>
      <c r="C1647" s="3"/>
    </row>
    <row r="1648" spans="1:3" ht="12.75">
      <c r="A1648" s="3"/>
      <c r="B1648" s="3"/>
      <c r="C1648" s="3"/>
    </row>
    <row r="1649" spans="1:3" ht="12.75">
      <c r="A1649" s="3"/>
      <c r="B1649" s="3"/>
      <c r="C1649" s="3"/>
    </row>
    <row r="1650" spans="1:3" ht="12.75">
      <c r="A1650" s="3"/>
      <c r="B1650" s="3"/>
      <c r="C1650" s="3"/>
    </row>
    <row r="1651" spans="1:3" ht="12.75">
      <c r="A1651" s="3"/>
      <c r="B1651" s="3"/>
      <c r="C1651" s="3"/>
    </row>
    <row r="1652" spans="1:3" ht="12.75">
      <c r="A1652" s="3"/>
      <c r="B1652" s="3"/>
      <c r="C1652" s="3"/>
    </row>
    <row r="1653" spans="1:3" ht="12.75">
      <c r="A1653" s="3"/>
      <c r="B1653" s="3"/>
      <c r="C1653" s="3"/>
    </row>
    <row r="1654" spans="1:3" ht="12.75">
      <c r="A1654" s="3"/>
      <c r="B1654" s="3"/>
      <c r="C1654" s="3"/>
    </row>
    <row r="1655" spans="1:3" ht="12.75">
      <c r="A1655" s="3"/>
      <c r="B1655" s="3"/>
      <c r="C1655" s="3"/>
    </row>
    <row r="1656" spans="1:3" ht="12.75">
      <c r="A1656" s="3"/>
      <c r="B1656" s="3"/>
      <c r="C1656" s="3"/>
    </row>
    <row r="1657" spans="1:3" ht="12.75">
      <c r="A1657" s="3"/>
      <c r="B1657" s="3"/>
      <c r="C1657" s="3"/>
    </row>
    <row r="1658" spans="1:3" ht="12.75">
      <c r="A1658" s="3"/>
      <c r="B1658" s="3"/>
      <c r="C1658" s="3"/>
    </row>
    <row r="1659" spans="1:3" ht="12.75">
      <c r="A1659" s="3"/>
      <c r="B1659" s="3"/>
      <c r="C1659" s="3"/>
    </row>
    <row r="1660" spans="1:3" ht="12.75">
      <c r="A1660" s="3"/>
      <c r="B1660" s="3"/>
      <c r="C1660" s="3"/>
    </row>
    <row r="1661" spans="1:3" ht="12.75">
      <c r="A1661" s="3"/>
      <c r="B1661" s="3"/>
      <c r="C1661" s="3"/>
    </row>
    <row r="1662" spans="1:3" ht="12.75">
      <c r="A1662" s="3"/>
      <c r="B1662" s="3"/>
      <c r="C1662" s="3"/>
    </row>
    <row r="1663" spans="1:3" ht="12.75">
      <c r="A1663" s="3"/>
      <c r="B1663" s="3"/>
      <c r="C1663" s="3"/>
    </row>
    <row r="1664" spans="1:3" ht="12.75">
      <c r="A1664" s="3"/>
      <c r="B1664" s="3"/>
      <c r="C1664" s="3"/>
    </row>
    <row r="1665" spans="1:3" ht="12.75">
      <c r="A1665" s="3"/>
      <c r="B1665" s="3"/>
      <c r="C1665" s="3"/>
    </row>
    <row r="1666" spans="1:3" ht="12.75">
      <c r="A1666" s="3"/>
      <c r="B1666" s="3"/>
      <c r="C1666" s="3"/>
    </row>
    <row r="1667" spans="1:3" ht="12.75">
      <c r="A1667" s="3"/>
      <c r="B1667" s="3"/>
      <c r="C1667" s="3"/>
    </row>
    <row r="1668" spans="1:3" ht="12.75">
      <c r="A1668" s="3"/>
      <c r="B1668" s="3"/>
      <c r="C1668" s="3"/>
    </row>
    <row r="1669" spans="1:3" ht="12.75">
      <c r="A1669" s="3"/>
      <c r="B1669" s="3"/>
      <c r="C1669" s="3"/>
    </row>
    <row r="1670" spans="1:3" ht="12.75">
      <c r="A1670" s="3"/>
      <c r="B1670" s="3"/>
      <c r="C1670" s="3"/>
    </row>
    <row r="1671" spans="1:3" ht="12.75">
      <c r="A1671" s="3"/>
      <c r="B1671" s="3"/>
      <c r="C1671" s="3"/>
    </row>
    <row r="1672" spans="1:3" ht="12.75">
      <c r="A1672" s="3"/>
      <c r="B1672" s="3"/>
      <c r="C1672" s="3"/>
    </row>
    <row r="1673" spans="1:3" ht="12.75">
      <c r="A1673" s="3"/>
      <c r="B1673" s="3"/>
      <c r="C1673" s="3"/>
    </row>
    <row r="1674" spans="1:3" ht="12.75">
      <c r="A1674" s="3"/>
      <c r="B1674" s="3"/>
      <c r="C1674" s="3"/>
    </row>
    <row r="1675" spans="1:3" ht="12.75">
      <c r="A1675" s="3"/>
      <c r="B1675" s="3"/>
      <c r="C1675" s="3"/>
    </row>
    <row r="1676" spans="1:3" ht="12.75">
      <c r="A1676" s="3"/>
      <c r="B1676" s="3"/>
      <c r="C1676" s="3"/>
    </row>
    <row r="1677" spans="1:3" ht="12.75">
      <c r="A1677" s="3"/>
      <c r="B1677" s="3"/>
      <c r="C1677" s="3"/>
    </row>
    <row r="1678" spans="1:3" ht="12.75">
      <c r="A1678" s="3"/>
      <c r="B1678" s="3"/>
      <c r="C1678" s="3"/>
    </row>
    <row r="1679" spans="1:3" ht="12.75">
      <c r="A1679" s="3"/>
      <c r="B1679" s="3"/>
      <c r="C1679" s="3"/>
    </row>
    <row r="1680" spans="1:3" ht="12.75">
      <c r="A1680" s="3"/>
      <c r="B1680" s="3"/>
      <c r="C1680" s="3"/>
    </row>
    <row r="1681" spans="1:3" ht="12.75">
      <c r="A1681" s="3"/>
      <c r="B1681" s="3"/>
      <c r="C1681" s="3"/>
    </row>
    <row r="1682" spans="1:3" ht="12.75">
      <c r="A1682" s="3"/>
      <c r="B1682" s="3"/>
      <c r="C1682" s="3"/>
    </row>
    <row r="1683" spans="1:3" ht="12.75">
      <c r="A1683" s="3"/>
      <c r="B1683" s="3"/>
      <c r="C1683" s="3"/>
    </row>
    <row r="1684" spans="1:3" ht="12.75">
      <c r="A1684" s="3"/>
      <c r="B1684" s="3"/>
      <c r="C1684" s="3"/>
    </row>
    <row r="1685" spans="1:3" ht="12.75">
      <c r="A1685" s="3"/>
      <c r="B1685" s="3"/>
      <c r="C1685" s="3"/>
    </row>
    <row r="1686" spans="1:3" ht="12.75">
      <c r="A1686" s="3"/>
      <c r="B1686" s="3"/>
      <c r="C1686" s="3"/>
    </row>
    <row r="1687" spans="1:3" ht="12.75">
      <c r="A1687" s="3"/>
      <c r="B1687" s="3"/>
      <c r="C1687" s="3"/>
    </row>
    <row r="1688" spans="1:3" ht="12.75">
      <c r="A1688" s="3"/>
      <c r="B1688" s="3"/>
      <c r="C1688" s="3"/>
    </row>
    <row r="1689" spans="1:3" ht="12.75">
      <c r="A1689" s="3"/>
      <c r="B1689" s="3"/>
      <c r="C1689" s="3"/>
    </row>
    <row r="1690" spans="1:3" ht="12.75">
      <c r="A1690" s="3"/>
      <c r="B1690" s="3"/>
      <c r="C1690" s="3"/>
    </row>
    <row r="1691" spans="1:3" ht="12.75">
      <c r="A1691" s="3"/>
      <c r="B1691" s="3"/>
      <c r="C1691" s="3"/>
    </row>
    <row r="1692" spans="1:3" ht="12.75">
      <c r="A1692" s="3"/>
      <c r="B1692" s="3"/>
      <c r="C1692" s="3"/>
    </row>
    <row r="1693" spans="1:3" ht="12.75">
      <c r="A1693" s="3"/>
      <c r="B1693" s="3"/>
      <c r="C1693" s="3"/>
    </row>
    <row r="1694" spans="1:3" ht="12.75">
      <c r="A1694" s="3"/>
      <c r="B1694" s="3"/>
      <c r="C1694" s="3"/>
    </row>
    <row r="1695" spans="1:3" ht="12.75">
      <c r="A1695" s="3"/>
      <c r="B1695" s="3"/>
      <c r="C1695" s="3"/>
    </row>
    <row r="1696" spans="1:3" ht="12.75">
      <c r="A1696" s="3"/>
      <c r="B1696" s="3"/>
      <c r="C1696" s="3"/>
    </row>
    <row r="1697" spans="1:3" ht="12.75">
      <c r="A1697" s="3"/>
      <c r="B1697" s="3"/>
      <c r="C1697" s="3"/>
    </row>
    <row r="1698" spans="1:3" ht="12.75">
      <c r="A1698" s="3"/>
      <c r="B1698" s="3"/>
      <c r="C1698" s="3"/>
    </row>
    <row r="1699" spans="1:3" ht="12.75">
      <c r="A1699" s="3"/>
      <c r="B1699" s="3"/>
      <c r="C1699" s="3"/>
    </row>
    <row r="1700" spans="1:3" ht="12.75">
      <c r="A1700" s="3"/>
      <c r="B1700" s="3"/>
      <c r="C1700" s="3"/>
    </row>
    <row r="1701" spans="1:3" ht="12.75">
      <c r="A1701" s="3"/>
      <c r="B1701" s="3"/>
      <c r="C1701" s="3"/>
    </row>
    <row r="1702" spans="1:3" ht="12.75">
      <c r="A1702" s="3"/>
      <c r="B1702" s="3"/>
      <c r="C1702" s="3"/>
    </row>
    <row r="1703" spans="1:3" ht="12.75">
      <c r="A1703" s="3"/>
      <c r="B1703" s="3"/>
      <c r="C1703" s="3"/>
    </row>
    <row r="1704" spans="1:3" ht="12.75">
      <c r="A1704" s="3"/>
      <c r="B1704" s="3"/>
      <c r="C1704" s="3"/>
    </row>
    <row r="1705" spans="1:3" ht="12.75">
      <c r="A1705" s="3"/>
      <c r="B1705" s="3"/>
      <c r="C1705" s="3"/>
    </row>
    <row r="1706" spans="1:3" ht="12.75">
      <c r="A1706" s="3"/>
      <c r="B1706" s="3"/>
      <c r="C1706" s="3"/>
    </row>
    <row r="1707" spans="1:3" ht="12.75">
      <c r="A1707" s="3"/>
      <c r="B1707" s="3"/>
      <c r="C1707" s="3"/>
    </row>
    <row r="1708" spans="1:3" ht="12.75">
      <c r="A1708" s="3"/>
      <c r="B1708" s="3"/>
      <c r="C1708" s="3"/>
    </row>
    <row r="1709" spans="1:3" ht="12.75">
      <c r="A1709" s="3"/>
      <c r="B1709" s="3"/>
      <c r="C1709" s="3"/>
    </row>
    <row r="1710" spans="1:3" ht="12.75">
      <c r="A1710" s="3"/>
      <c r="B1710" s="3"/>
      <c r="C1710" s="3"/>
    </row>
    <row r="1711" spans="1:3" ht="12.75">
      <c r="A1711" s="3"/>
      <c r="B1711" s="3"/>
      <c r="C1711" s="3"/>
    </row>
    <row r="1712" spans="1:3" ht="12.75">
      <c r="A1712" s="3"/>
      <c r="B1712" s="3"/>
      <c r="C1712" s="3"/>
    </row>
    <row r="1713" spans="1:3" ht="12.75">
      <c r="A1713" s="3"/>
      <c r="B1713" s="3"/>
      <c r="C1713" s="3"/>
    </row>
    <row r="1714" spans="1:3" ht="12.75">
      <c r="A1714" s="3"/>
      <c r="B1714" s="3"/>
      <c r="C1714" s="3"/>
    </row>
    <row r="1715" spans="1:3" ht="12.75">
      <c r="A1715" s="3"/>
      <c r="B1715" s="3"/>
      <c r="C1715" s="3"/>
    </row>
    <row r="1716" spans="1:3" ht="12.75">
      <c r="A1716" s="3"/>
      <c r="B1716" s="3"/>
      <c r="C1716" s="3"/>
    </row>
    <row r="1717" spans="1:3" ht="12.75">
      <c r="A1717" s="3"/>
      <c r="B1717" s="3"/>
      <c r="C1717" s="3"/>
    </row>
    <row r="1718" spans="1:3" ht="12.75">
      <c r="A1718" s="3"/>
      <c r="B1718" s="3"/>
      <c r="C1718" s="3"/>
    </row>
    <row r="1719" spans="1:3" ht="12.75">
      <c r="A1719" s="3"/>
      <c r="B1719" s="3"/>
      <c r="C1719" s="3"/>
    </row>
    <row r="1720" spans="1:3" ht="12.75">
      <c r="A1720" s="3"/>
      <c r="B1720" s="3"/>
      <c r="C1720" s="3"/>
    </row>
    <row r="1721" spans="1:3" ht="12.75">
      <c r="A1721" s="3"/>
      <c r="B1721" s="3"/>
      <c r="C1721" s="3"/>
    </row>
    <row r="1722" spans="1:3" ht="12.75">
      <c r="A1722" s="3"/>
      <c r="B1722" s="3"/>
      <c r="C1722" s="3"/>
    </row>
    <row r="1723" spans="1:3" ht="12.75">
      <c r="A1723" s="3"/>
      <c r="B1723" s="3"/>
      <c r="C1723" s="3"/>
    </row>
    <row r="1724" spans="1:3" ht="12.75">
      <c r="A1724" s="3"/>
      <c r="B1724" s="3"/>
      <c r="C1724" s="3"/>
    </row>
    <row r="1725" spans="1:3" ht="12.75">
      <c r="A1725" s="3"/>
      <c r="B1725" s="3"/>
      <c r="C1725" s="3"/>
    </row>
    <row r="1726" spans="1:3" ht="12.75">
      <c r="A1726" s="3"/>
      <c r="B1726" s="3"/>
      <c r="C1726" s="3"/>
    </row>
    <row r="1727" spans="1:3" ht="12.75">
      <c r="A1727" s="3"/>
      <c r="B1727" s="3"/>
      <c r="C1727" s="3"/>
    </row>
    <row r="1728" spans="1:3" ht="12.75">
      <c r="A1728" s="3"/>
      <c r="B1728" s="3"/>
      <c r="C1728" s="3"/>
    </row>
    <row r="1729" spans="1:3" ht="12.75">
      <c r="A1729" s="3"/>
      <c r="B1729" s="3"/>
      <c r="C1729" s="3"/>
    </row>
    <row r="1730" spans="1:3" ht="12.75">
      <c r="A1730" s="3"/>
      <c r="B1730" s="3"/>
      <c r="C1730" s="3"/>
    </row>
    <row r="1731" spans="1:3" ht="12.75">
      <c r="A1731" s="3"/>
      <c r="B1731" s="3"/>
      <c r="C1731" s="3"/>
    </row>
    <row r="1732" spans="1:3" ht="12.75">
      <c r="A1732" s="3"/>
      <c r="B1732" s="3"/>
      <c r="C1732" s="3"/>
    </row>
    <row r="1733" spans="1:3" ht="12.75">
      <c r="A1733" s="3"/>
      <c r="B1733" s="3"/>
      <c r="C1733" s="3"/>
    </row>
    <row r="1734" spans="1:3" ht="12.75">
      <c r="A1734" s="3"/>
      <c r="B1734" s="3"/>
      <c r="C1734" s="3"/>
    </row>
    <row r="1735" spans="1:3" ht="12.75">
      <c r="A1735" s="3"/>
      <c r="B1735" s="3"/>
      <c r="C1735" s="3"/>
    </row>
    <row r="1736" spans="1:3" ht="12.75">
      <c r="A1736" s="3"/>
      <c r="B1736" s="3"/>
      <c r="C1736" s="3"/>
    </row>
    <row r="1737" spans="1:3" ht="12.75">
      <c r="A1737" s="3"/>
      <c r="B1737" s="3"/>
      <c r="C1737" s="3"/>
    </row>
    <row r="1738" spans="1:3" ht="12.75">
      <c r="A1738" s="3"/>
      <c r="B1738" s="3"/>
      <c r="C1738" s="3"/>
    </row>
    <row r="1739" spans="1:3" ht="12.75">
      <c r="A1739" s="3"/>
      <c r="B1739" s="3"/>
      <c r="C1739" s="3"/>
    </row>
    <row r="1740" spans="1:3" ht="12.75">
      <c r="A1740" s="3"/>
      <c r="B1740" s="3"/>
      <c r="C1740" s="3"/>
    </row>
    <row r="1741" spans="1:3" ht="12.75">
      <c r="A1741" s="3"/>
      <c r="B1741" s="3"/>
      <c r="C1741" s="3"/>
    </row>
    <row r="1742" spans="1:3" ht="12.75">
      <c r="A1742" s="3"/>
      <c r="B1742" s="3"/>
      <c r="C1742" s="3"/>
    </row>
    <row r="1743" spans="1:3" ht="12.75">
      <c r="A1743" s="3"/>
      <c r="B1743" s="3"/>
      <c r="C1743" s="3"/>
    </row>
    <row r="1744" spans="1:3" ht="12.75">
      <c r="A1744" s="3"/>
      <c r="B1744" s="3"/>
      <c r="C1744" s="3"/>
    </row>
    <row r="1745" spans="1:3" ht="12.75">
      <c r="A1745" s="3"/>
      <c r="B1745" s="3"/>
      <c r="C1745" s="3"/>
    </row>
    <row r="1746" spans="1:3" ht="12.75">
      <c r="A1746" s="3"/>
      <c r="B1746" s="3"/>
      <c r="C1746" s="3"/>
    </row>
    <row r="1747" spans="1:3" ht="12.75">
      <c r="A1747" s="3"/>
      <c r="B1747" s="3"/>
      <c r="C1747" s="3"/>
    </row>
    <row r="1748" spans="1:3" ht="12.75">
      <c r="A1748" s="3"/>
      <c r="B1748" s="3"/>
      <c r="C1748" s="3"/>
    </row>
    <row r="1749" spans="1:3" ht="12.75">
      <c r="A1749" s="3"/>
      <c r="B1749" s="3"/>
      <c r="C1749" s="3"/>
    </row>
    <row r="1750" spans="1:3" ht="12.75">
      <c r="A1750" s="3"/>
      <c r="B1750" s="3"/>
      <c r="C1750" s="3"/>
    </row>
    <row r="1751" spans="1:3" ht="12.75">
      <c r="A1751" s="3"/>
      <c r="B1751" s="3"/>
      <c r="C1751" s="3"/>
    </row>
    <row r="1752" spans="1:3" ht="12.75">
      <c r="A1752" s="3"/>
      <c r="B1752" s="3"/>
      <c r="C1752" s="3"/>
    </row>
    <row r="1753" spans="1:3" ht="12.75">
      <c r="A1753" s="3"/>
      <c r="B1753" s="3"/>
      <c r="C1753" s="3"/>
    </row>
    <row r="1754" spans="1:3" ht="12.75">
      <c r="A1754" s="3"/>
      <c r="B1754" s="3"/>
      <c r="C1754" s="3"/>
    </row>
    <row r="1755" spans="1:3" ht="12.75">
      <c r="A1755" s="3"/>
      <c r="B1755" s="3"/>
      <c r="C1755" s="3"/>
    </row>
    <row r="1756" spans="1:3" ht="12.75">
      <c r="A1756" s="3"/>
      <c r="B1756" s="3"/>
      <c r="C1756" s="3"/>
    </row>
    <row r="1757" spans="1:3" ht="12.75">
      <c r="A1757" s="3"/>
      <c r="B1757" s="3"/>
      <c r="C1757" s="3"/>
    </row>
    <row r="1758" spans="1:3" ht="12.75">
      <c r="A1758" s="3"/>
      <c r="B1758" s="3"/>
      <c r="C1758" s="3"/>
    </row>
    <row r="1759" spans="1:3" ht="12.75">
      <c r="A1759" s="3"/>
      <c r="B1759" s="3"/>
      <c r="C1759" s="3"/>
    </row>
    <row r="1760" spans="1:3" ht="12.75">
      <c r="A1760" s="3"/>
      <c r="B1760" s="3"/>
      <c r="C1760" s="3"/>
    </row>
    <row r="1761" spans="1:3" ht="12.75">
      <c r="A1761" s="3"/>
      <c r="B1761" s="3"/>
      <c r="C1761" s="3"/>
    </row>
    <row r="1762" spans="1:3" ht="12.75">
      <c r="A1762" s="3"/>
      <c r="B1762" s="3"/>
      <c r="C1762" s="3"/>
    </row>
    <row r="1763" spans="1:3" ht="12.75">
      <c r="A1763" s="3"/>
      <c r="B1763" s="3"/>
      <c r="C1763" s="3"/>
    </row>
    <row r="1764" spans="1:3" ht="12.75">
      <c r="A1764" s="3"/>
      <c r="B1764" s="3"/>
      <c r="C1764" s="3"/>
    </row>
    <row r="1765" spans="1:3" ht="12.75">
      <c r="A1765" s="3"/>
      <c r="B1765" s="3"/>
      <c r="C1765" s="3"/>
    </row>
    <row r="1766" spans="1:3" ht="12.75">
      <c r="A1766" s="3"/>
      <c r="B1766" s="3"/>
      <c r="C1766" s="3"/>
    </row>
    <row r="1767" spans="1:3" ht="12.75">
      <c r="A1767" s="3"/>
      <c r="B1767" s="3"/>
      <c r="C1767" s="3"/>
    </row>
    <row r="1768" spans="1:3" ht="12.75">
      <c r="A1768" s="3"/>
      <c r="B1768" s="3"/>
      <c r="C1768" s="3"/>
    </row>
    <row r="1769" spans="1:3" ht="12.75">
      <c r="A1769" s="3"/>
      <c r="B1769" s="3"/>
      <c r="C1769" s="3"/>
    </row>
    <row r="1770" spans="1:3" ht="12.75">
      <c r="A1770" s="3"/>
      <c r="B1770" s="3"/>
      <c r="C1770" s="3"/>
    </row>
    <row r="1771" spans="1:3" ht="12.75">
      <c r="A1771" s="3"/>
      <c r="B1771" s="3"/>
      <c r="C1771" s="3"/>
    </row>
    <row r="1772" spans="1:3" ht="12.75">
      <c r="A1772" s="3"/>
      <c r="B1772" s="3"/>
      <c r="C1772" s="3"/>
    </row>
    <row r="1773" spans="1:3" ht="12.75">
      <c r="A1773" s="3"/>
      <c r="B1773" s="3"/>
      <c r="C1773" s="3"/>
    </row>
    <row r="1774" spans="1:3" ht="12.75">
      <c r="A1774" s="3"/>
      <c r="B1774" s="3"/>
      <c r="C1774" s="3"/>
    </row>
    <row r="1775" spans="1:3" ht="12.75">
      <c r="A1775" s="3"/>
      <c r="B1775" s="3"/>
      <c r="C1775" s="3"/>
    </row>
    <row r="1776" spans="1:3" ht="12.75">
      <c r="A1776" s="3"/>
      <c r="B1776" s="3"/>
      <c r="C1776" s="3"/>
    </row>
    <row r="1777" spans="1:3" ht="12.75">
      <c r="A1777" s="3"/>
      <c r="B1777" s="3"/>
      <c r="C1777" s="3"/>
    </row>
    <row r="1778" spans="1:3" ht="12.75">
      <c r="A1778" s="3"/>
      <c r="B1778" s="3"/>
      <c r="C1778" s="3"/>
    </row>
    <row r="1779" spans="1:3" ht="12.75">
      <c r="A1779" s="3"/>
      <c r="B1779" s="3"/>
      <c r="C1779" s="3"/>
    </row>
    <row r="1780" spans="1:3" ht="12.75">
      <c r="A1780" s="3"/>
      <c r="B1780" s="3"/>
      <c r="C1780" s="3"/>
    </row>
    <row r="1781" spans="1:3" ht="12.75">
      <c r="A1781" s="3"/>
      <c r="B1781" s="3"/>
      <c r="C1781" s="3"/>
    </row>
    <row r="1782" spans="1:3" ht="12.75">
      <c r="A1782" s="3"/>
      <c r="B1782" s="3"/>
      <c r="C1782" s="3"/>
    </row>
    <row r="1783" spans="1:3" ht="12.75">
      <c r="A1783" s="3"/>
      <c r="B1783" s="3"/>
      <c r="C1783" s="3"/>
    </row>
    <row r="1784" spans="1:3" ht="12.75">
      <c r="A1784" s="3"/>
      <c r="B1784" s="3"/>
      <c r="C1784" s="3"/>
    </row>
    <row r="1785" spans="1:3" ht="12.75">
      <c r="A1785" s="3"/>
      <c r="B1785" s="3"/>
      <c r="C1785" s="3"/>
    </row>
    <row r="1786" spans="1:3" ht="12.75">
      <c r="A1786" s="3"/>
      <c r="B1786" s="3"/>
      <c r="C1786" s="3"/>
    </row>
    <row r="1787" spans="1:3" ht="12.75">
      <c r="A1787" s="3"/>
      <c r="B1787" s="3"/>
      <c r="C1787" s="3"/>
    </row>
    <row r="1788" spans="1:3" ht="12.75">
      <c r="A1788" s="3"/>
      <c r="B1788" s="3"/>
      <c r="C1788" s="3"/>
    </row>
    <row r="1789" spans="1:3" ht="12.75">
      <c r="A1789" s="3"/>
      <c r="B1789" s="3"/>
      <c r="C1789" s="3"/>
    </row>
    <row r="1790" spans="1:3" ht="12.75">
      <c r="A1790" s="3"/>
      <c r="B1790" s="3"/>
      <c r="C1790" s="3"/>
    </row>
    <row r="1791" spans="1:3" ht="12.75">
      <c r="A1791" s="3"/>
      <c r="B1791" s="3"/>
      <c r="C1791" s="3"/>
    </row>
    <row r="1792" spans="1:3" ht="12.75">
      <c r="A1792" s="3"/>
      <c r="B1792" s="3"/>
      <c r="C1792" s="3"/>
    </row>
    <row r="1793" spans="1:3" ht="12.75">
      <c r="A1793" s="3"/>
      <c r="B1793" s="3"/>
      <c r="C1793" s="3"/>
    </row>
    <row r="1794" spans="1:3" ht="12.75">
      <c r="A1794" s="3"/>
      <c r="B1794" s="3"/>
      <c r="C1794" s="3"/>
    </row>
    <row r="1795" spans="1:3" ht="12.75">
      <c r="A1795" s="3"/>
      <c r="B1795" s="3"/>
      <c r="C1795" s="3"/>
    </row>
    <row r="1796" spans="1:3" ht="12.75">
      <c r="A1796" s="3"/>
      <c r="B1796" s="3"/>
      <c r="C1796" s="3"/>
    </row>
    <row r="1797" spans="1:3" ht="12.75">
      <c r="A1797" s="3"/>
      <c r="B1797" s="3"/>
      <c r="C1797" s="3"/>
    </row>
    <row r="1798" spans="1:3" ht="12.75">
      <c r="A1798" s="3"/>
      <c r="B1798" s="3"/>
      <c r="C1798" s="3"/>
    </row>
    <row r="1799" spans="1:3" ht="12.75">
      <c r="A1799" s="3"/>
      <c r="B1799" s="3"/>
      <c r="C1799" s="3"/>
    </row>
    <row r="1800" spans="1:3" ht="12.75">
      <c r="A1800" s="3"/>
      <c r="B1800" s="3"/>
      <c r="C1800" s="3"/>
    </row>
    <row r="1801" spans="1:3" ht="12.75">
      <c r="A1801" s="3"/>
      <c r="B1801" s="3"/>
      <c r="C1801" s="3"/>
    </row>
    <row r="1802" spans="1:3" ht="12.75">
      <c r="A1802" s="3"/>
      <c r="B1802" s="3"/>
      <c r="C1802" s="3"/>
    </row>
    <row r="1803" spans="1:3" ht="12.75">
      <c r="A1803" s="3"/>
      <c r="B1803" s="3"/>
      <c r="C1803" s="3"/>
    </row>
    <row r="1804" spans="1:3" ht="12.75">
      <c r="A1804" s="3"/>
      <c r="B1804" s="3"/>
      <c r="C1804" s="3"/>
    </row>
    <row r="1805" spans="1:3" ht="12.75">
      <c r="A1805" s="3"/>
      <c r="B1805" s="3"/>
      <c r="C1805" s="3"/>
    </row>
    <row r="1806" spans="1:3" ht="12.75">
      <c r="A1806" s="3"/>
      <c r="B1806" s="3"/>
      <c r="C1806" s="3"/>
    </row>
    <row r="1807" spans="1:3" ht="12.75">
      <c r="A1807" s="3"/>
      <c r="B1807" s="3"/>
      <c r="C1807" s="3"/>
    </row>
    <row r="1808" spans="1:3" ht="12.75">
      <c r="A1808" s="3"/>
      <c r="B1808" s="3"/>
      <c r="C1808" s="3"/>
    </row>
    <row r="1809" spans="1:3" ht="12.75">
      <c r="A1809" s="3"/>
      <c r="B1809" s="3"/>
      <c r="C1809" s="3"/>
    </row>
    <row r="1810" spans="1:3" ht="12.75">
      <c r="A1810" s="3"/>
      <c r="B1810" s="3"/>
      <c r="C1810" s="3"/>
    </row>
    <row r="1811" spans="1:3" ht="12.75">
      <c r="A1811" s="3"/>
      <c r="B1811" s="3"/>
      <c r="C1811" s="3"/>
    </row>
    <row r="1812" spans="1:3" ht="12.75">
      <c r="A1812" s="3"/>
      <c r="B1812" s="3"/>
      <c r="C1812" s="3"/>
    </row>
    <row r="1813" spans="1:3" ht="12.75">
      <c r="A1813" s="3"/>
      <c r="B1813" s="3"/>
      <c r="C1813" s="3"/>
    </row>
    <row r="1814" spans="1:3" ht="12.75">
      <c r="A1814" s="3"/>
      <c r="B1814" s="3"/>
      <c r="C1814" s="3"/>
    </row>
    <row r="1815" spans="1:3" ht="12.75">
      <c r="A1815" s="3"/>
      <c r="B1815" s="3"/>
      <c r="C1815" s="3"/>
    </row>
    <row r="1816" spans="1:3" ht="12.75">
      <c r="A1816" s="3"/>
      <c r="B1816" s="3"/>
      <c r="C1816" s="3"/>
    </row>
    <row r="1817" spans="1:3" ht="12.75">
      <c r="A1817" s="3"/>
      <c r="B1817" s="3"/>
      <c r="C1817" s="3"/>
    </row>
    <row r="1818" spans="1:3" ht="12.75">
      <c r="A1818" s="3"/>
      <c r="B1818" s="3"/>
      <c r="C1818" s="3"/>
    </row>
    <row r="1819" spans="1:3" ht="12.75">
      <c r="A1819" s="3"/>
      <c r="B1819" s="3"/>
      <c r="C1819" s="3"/>
    </row>
    <row r="1820" spans="1:3" ht="12.75">
      <c r="A1820" s="3"/>
      <c r="B1820" s="3"/>
      <c r="C1820" s="3"/>
    </row>
    <row r="1821" spans="1:3" ht="12.75">
      <c r="A1821" s="3"/>
      <c r="B1821" s="3"/>
      <c r="C1821" s="3"/>
    </row>
    <row r="1822" spans="1:3" ht="12.75">
      <c r="A1822" s="3"/>
      <c r="B1822" s="3"/>
      <c r="C1822" s="3"/>
    </row>
    <row r="1823" spans="1:3" ht="12.75">
      <c r="A1823" s="3"/>
      <c r="B1823" s="3"/>
      <c r="C1823" s="3"/>
    </row>
    <row r="1824" spans="1:3" ht="12.75">
      <c r="A1824" s="3"/>
      <c r="B1824" s="3"/>
      <c r="C1824" s="3"/>
    </row>
    <row r="1825" spans="1:3" ht="12.75">
      <c r="A1825" s="3"/>
      <c r="B1825" s="3"/>
      <c r="C1825" s="3"/>
    </row>
    <row r="1826" spans="1:3" ht="12.75">
      <c r="A1826" s="3"/>
      <c r="B1826" s="3"/>
      <c r="C1826" s="3"/>
    </row>
    <row r="1827" spans="1:3" ht="12.75">
      <c r="A1827" s="3"/>
      <c r="B1827" s="3"/>
      <c r="C1827" s="3"/>
    </row>
    <row r="1828" spans="1:3" ht="12.75">
      <c r="A1828" s="3"/>
      <c r="B1828" s="3"/>
      <c r="C1828" s="3"/>
    </row>
    <row r="1829" spans="1:3" ht="12.75">
      <c r="A1829" s="3"/>
      <c r="B1829" s="3"/>
      <c r="C1829" s="3"/>
    </row>
    <row r="1830" spans="1:3" ht="12.75">
      <c r="A1830" s="3"/>
      <c r="B1830" s="3"/>
      <c r="C1830" s="3"/>
    </row>
    <row r="1831" spans="1:3" ht="12.75">
      <c r="A1831" s="3"/>
      <c r="B1831" s="3"/>
      <c r="C1831" s="3"/>
    </row>
    <row r="1832" spans="1:3" ht="12.75">
      <c r="A1832" s="3"/>
      <c r="B1832" s="3"/>
      <c r="C1832" s="3"/>
    </row>
    <row r="1833" spans="1:3" ht="12.75">
      <c r="A1833" s="3"/>
      <c r="B1833" s="3"/>
      <c r="C1833" s="3"/>
    </row>
    <row r="1834" spans="1:3" ht="12.75">
      <c r="A1834" s="3"/>
      <c r="B1834" s="3"/>
      <c r="C1834" s="3"/>
    </row>
    <row r="1835" spans="1:3" ht="12.75">
      <c r="A1835" s="3"/>
      <c r="B1835" s="3"/>
      <c r="C1835" s="3"/>
    </row>
    <row r="1836" spans="1:3" ht="12.75">
      <c r="A1836" s="3"/>
      <c r="B1836" s="3"/>
      <c r="C1836" s="3"/>
    </row>
    <row r="1837" spans="1:3" ht="12.75">
      <c r="A1837" s="3"/>
      <c r="B1837" s="3"/>
      <c r="C1837" s="3"/>
    </row>
    <row r="1838" spans="1:3" ht="12.75">
      <c r="A1838" s="3"/>
      <c r="B1838" s="3"/>
      <c r="C1838" s="3"/>
    </row>
    <row r="1839" spans="1:3" ht="12.75">
      <c r="A1839" s="3"/>
      <c r="B1839" s="3"/>
      <c r="C1839" s="3"/>
    </row>
    <row r="1840" spans="1:3" ht="12.75">
      <c r="A1840" s="3"/>
      <c r="B1840" s="3"/>
      <c r="C1840" s="3"/>
    </row>
    <row r="1841" spans="1:3" ht="12.75">
      <c r="A1841" s="3"/>
      <c r="B1841" s="3"/>
      <c r="C1841" s="3"/>
    </row>
    <row r="1842" spans="1:3" ht="12.75">
      <c r="A1842" s="3"/>
      <c r="B1842" s="3"/>
      <c r="C1842" s="3"/>
    </row>
    <row r="1843" spans="1:3" ht="12.75">
      <c r="A1843" s="3"/>
      <c r="B1843" s="3"/>
      <c r="C1843" s="3"/>
    </row>
    <row r="1844" spans="1:3" ht="12.75">
      <c r="A1844" s="3"/>
      <c r="B1844" s="3"/>
      <c r="C1844" s="3"/>
    </row>
    <row r="1845" spans="1:3" ht="12.75">
      <c r="A1845" s="3"/>
      <c r="B1845" s="3"/>
      <c r="C1845" s="3"/>
    </row>
    <row r="1846" spans="1:3" ht="12.75">
      <c r="A1846" s="3"/>
      <c r="B1846" s="3"/>
      <c r="C1846" s="3"/>
    </row>
    <row r="1847" spans="1:3" ht="12.75">
      <c r="A1847" s="3"/>
      <c r="B1847" s="3"/>
      <c r="C1847" s="3"/>
    </row>
    <row r="1848" spans="1:3" ht="12.75">
      <c r="A1848" s="3"/>
      <c r="B1848" s="3"/>
      <c r="C1848" s="3"/>
    </row>
    <row r="1849" spans="1:3" ht="12.75">
      <c r="A1849" s="3"/>
      <c r="B1849" s="3"/>
      <c r="C1849" s="3"/>
    </row>
    <row r="1850" spans="1:3" ht="12.75">
      <c r="A1850" s="3"/>
      <c r="B1850" s="3"/>
      <c r="C1850" s="3"/>
    </row>
    <row r="1851" spans="1:3" ht="12.75">
      <c r="A1851" s="3"/>
      <c r="B1851" s="3"/>
      <c r="C1851" s="3"/>
    </row>
    <row r="1852" spans="1:3" ht="12.75">
      <c r="A1852" s="3"/>
      <c r="B1852" s="3"/>
      <c r="C1852" s="3"/>
    </row>
    <row r="1853" spans="1:3" ht="12.75">
      <c r="A1853" s="3"/>
      <c r="B1853" s="3"/>
      <c r="C1853" s="3"/>
    </row>
    <row r="1854" spans="1:3" ht="12.75">
      <c r="A1854" s="3"/>
      <c r="B1854" s="3"/>
      <c r="C1854" s="3"/>
    </row>
    <row r="1855" spans="1:3" ht="12.75">
      <c r="A1855" s="3"/>
      <c r="B1855" s="3"/>
      <c r="C1855" s="3"/>
    </row>
    <row r="1856" spans="1:3" ht="12.75">
      <c r="A1856" s="3"/>
      <c r="B1856" s="3"/>
      <c r="C1856" s="3"/>
    </row>
    <row r="1857" spans="1:3" ht="12.75">
      <c r="A1857" s="3"/>
      <c r="B1857" s="3"/>
      <c r="C1857" s="3"/>
    </row>
    <row r="1858" spans="1:3" ht="12.75">
      <c r="A1858" s="3"/>
      <c r="B1858" s="3"/>
      <c r="C1858" s="3"/>
    </row>
    <row r="1859" spans="1:3" ht="12.75">
      <c r="A1859" s="3"/>
      <c r="B1859" s="3"/>
      <c r="C1859" s="3"/>
    </row>
    <row r="1860" spans="1:3" ht="12.75">
      <c r="A1860" s="3"/>
      <c r="B1860" s="3"/>
      <c r="C1860" s="3"/>
    </row>
    <row r="1861" spans="1:3" ht="12.75">
      <c r="A1861" s="3"/>
      <c r="B1861" s="3"/>
      <c r="C1861" s="3"/>
    </row>
    <row r="1862" spans="1:3" ht="12.75">
      <c r="A1862" s="3"/>
      <c r="B1862" s="3"/>
      <c r="C1862" s="3"/>
    </row>
    <row r="1863" spans="1:3" ht="12.75">
      <c r="A1863" s="3"/>
      <c r="B1863" s="3"/>
      <c r="C1863" s="3"/>
    </row>
    <row r="1864" spans="1:3" ht="12.75">
      <c r="A1864" s="3"/>
      <c r="B1864" s="3"/>
      <c r="C1864" s="3"/>
    </row>
    <row r="1865" spans="1:3" ht="12.75">
      <c r="A1865" s="3"/>
      <c r="B1865" s="3"/>
      <c r="C1865" s="3"/>
    </row>
    <row r="1866" spans="1:3" ht="12.75">
      <c r="A1866" s="3"/>
      <c r="B1866" s="3"/>
      <c r="C1866" s="3"/>
    </row>
    <row r="1867" spans="1:3" ht="12.75">
      <c r="A1867" s="3"/>
      <c r="B1867" s="3"/>
      <c r="C1867" s="3"/>
    </row>
    <row r="1868" spans="1:3" ht="12.75">
      <c r="A1868" s="3"/>
      <c r="B1868" s="3"/>
      <c r="C1868" s="3"/>
    </row>
    <row r="1869" spans="1:3" ht="12.75">
      <c r="A1869" s="3"/>
      <c r="B1869" s="3"/>
      <c r="C1869" s="3"/>
    </row>
    <row r="1870" spans="1:3" ht="12.75">
      <c r="A1870" s="3"/>
      <c r="B1870" s="3"/>
      <c r="C1870" s="3"/>
    </row>
    <row r="1871" spans="1:3" ht="12.75">
      <c r="A1871" s="3"/>
      <c r="B1871" s="3"/>
      <c r="C1871" s="3"/>
    </row>
    <row r="1872" spans="1:3" ht="12.75">
      <c r="A1872" s="3"/>
      <c r="B1872" s="3"/>
      <c r="C1872" s="3"/>
    </row>
    <row r="1873" spans="1:3" ht="12.75">
      <c r="A1873" s="3"/>
      <c r="B1873" s="3"/>
      <c r="C1873" s="3"/>
    </row>
    <row r="1874" spans="1:3" ht="12.75">
      <c r="A1874" s="3"/>
      <c r="B1874" s="3"/>
      <c r="C1874" s="3"/>
    </row>
    <row r="1875" spans="1:3" ht="12.75">
      <c r="A1875" s="3"/>
      <c r="B1875" s="3"/>
      <c r="C1875" s="3"/>
    </row>
    <row r="1876" spans="1:3" ht="12.75">
      <c r="A1876" s="3"/>
      <c r="B1876" s="3"/>
      <c r="C1876" s="3"/>
    </row>
    <row r="1877" spans="1:3" ht="12.75">
      <c r="A1877" s="3"/>
      <c r="B1877" s="3"/>
      <c r="C1877" s="3"/>
    </row>
    <row r="1878" spans="1:3" ht="12.75">
      <c r="A1878" s="3"/>
      <c r="B1878" s="3"/>
      <c r="C1878" s="3"/>
    </row>
    <row r="1879" spans="1:3" ht="12.75">
      <c r="A1879" s="3"/>
      <c r="B1879" s="3"/>
      <c r="C1879" s="3"/>
    </row>
    <row r="1880" spans="1:3" ht="12.75">
      <c r="A1880" s="3"/>
      <c r="B1880" s="3"/>
      <c r="C1880" s="3"/>
    </row>
    <row r="1881" spans="1:3" ht="12.75">
      <c r="A1881" s="3"/>
      <c r="B1881" s="3"/>
      <c r="C1881" s="3"/>
    </row>
    <row r="1882" spans="1:3" ht="12.75">
      <c r="A1882" s="3"/>
      <c r="B1882" s="3"/>
      <c r="C1882" s="3"/>
    </row>
    <row r="1883" spans="1:3" ht="12.75">
      <c r="A1883" s="3"/>
      <c r="B1883" s="3"/>
      <c r="C1883" s="3"/>
    </row>
    <row r="1884" spans="1:3" ht="12.75">
      <c r="A1884" s="3"/>
      <c r="B1884" s="3"/>
      <c r="C1884" s="3"/>
    </row>
    <row r="1885" spans="1:3" ht="12.75">
      <c r="A1885" s="3"/>
      <c r="B1885" s="3"/>
      <c r="C1885" s="3"/>
    </row>
    <row r="1886" spans="1:3" ht="12.75">
      <c r="A1886" s="3"/>
      <c r="B1886" s="3"/>
      <c r="C1886" s="3"/>
    </row>
    <row r="1887" spans="1:3" ht="12.75">
      <c r="A1887" s="3"/>
      <c r="B1887" s="3"/>
      <c r="C1887" s="3"/>
    </row>
    <row r="1888" spans="1:3" ht="12.75">
      <c r="A1888" s="3"/>
      <c r="B1888" s="3"/>
      <c r="C1888" s="3"/>
    </row>
    <row r="1889" spans="1:3" ht="12.75">
      <c r="A1889" s="3"/>
      <c r="B1889" s="3"/>
      <c r="C1889" s="3"/>
    </row>
    <row r="1890" spans="1:3" ht="12.75">
      <c r="A1890" s="3"/>
      <c r="B1890" s="3"/>
      <c r="C1890" s="3"/>
    </row>
    <row r="1891" spans="1:3" ht="12.75">
      <c r="A1891" s="3"/>
      <c r="B1891" s="3"/>
      <c r="C1891" s="3"/>
    </row>
    <row r="1892" spans="1:3" ht="12.75">
      <c r="A1892" s="3"/>
      <c r="B1892" s="3"/>
      <c r="C1892" s="3"/>
    </row>
    <row r="1893" spans="1:3" ht="12.75">
      <c r="A1893" s="3"/>
      <c r="B1893" s="3"/>
      <c r="C1893" s="3"/>
    </row>
    <row r="1894" spans="1:3" ht="12.75">
      <c r="A1894" s="3"/>
      <c r="B1894" s="3"/>
      <c r="C1894" s="3"/>
    </row>
    <row r="1895" spans="1:3" ht="12.75">
      <c r="A1895" s="3"/>
      <c r="B1895" s="3"/>
      <c r="C1895" s="3"/>
    </row>
    <row r="1896" spans="1:3" ht="12.75">
      <c r="A1896" s="3"/>
      <c r="B1896" s="3"/>
      <c r="C1896" s="3"/>
    </row>
    <row r="1897" spans="1:3" ht="12.75">
      <c r="A1897" s="3"/>
      <c r="B1897" s="3"/>
      <c r="C1897" s="3"/>
    </row>
    <row r="1898" spans="1:3" ht="12.75">
      <c r="A1898" s="3"/>
      <c r="B1898" s="3"/>
      <c r="C1898" s="3"/>
    </row>
    <row r="1899" spans="1:3" ht="12.75">
      <c r="A1899" s="3"/>
      <c r="B1899" s="3"/>
      <c r="C1899" s="3"/>
    </row>
    <row r="1900" spans="1:3" ht="12.75">
      <c r="A1900" s="3"/>
      <c r="B1900" s="3"/>
      <c r="C1900" s="3"/>
    </row>
    <row r="1901" spans="1:3" ht="12.75">
      <c r="A1901" s="3"/>
      <c r="B1901" s="3"/>
      <c r="C1901" s="3"/>
    </row>
    <row r="1902" spans="1:3" ht="12.75">
      <c r="A1902" s="3"/>
      <c r="B1902" s="3"/>
      <c r="C1902" s="3"/>
    </row>
    <row r="1903" spans="1:3" ht="12.75">
      <c r="A1903" s="3"/>
      <c r="B1903" s="3"/>
      <c r="C1903" s="3"/>
    </row>
    <row r="1904" spans="1:3" ht="12.75">
      <c r="A1904" s="3"/>
      <c r="B1904" s="3"/>
      <c r="C1904" s="3"/>
    </row>
    <row r="1905" spans="1:3" ht="12.75">
      <c r="A1905" s="3"/>
      <c r="B1905" s="3"/>
      <c r="C1905" s="3"/>
    </row>
    <row r="1906" spans="1:3" ht="12.75">
      <c r="A1906" s="3"/>
      <c r="B1906" s="3"/>
      <c r="C1906" s="3"/>
    </row>
    <row r="1907" spans="1:3" ht="12.75">
      <c r="A1907" s="3"/>
      <c r="B1907" s="3"/>
      <c r="C1907" s="3"/>
    </row>
    <row r="1908" spans="1:3" ht="12.75">
      <c r="A1908" s="3"/>
      <c r="B1908" s="3"/>
      <c r="C1908" s="3"/>
    </row>
    <row r="1909" spans="1:3" ht="12.75">
      <c r="A1909" s="3"/>
      <c r="B1909" s="3"/>
      <c r="C1909" s="3"/>
    </row>
    <row r="1910" spans="1:3" ht="12.75">
      <c r="A1910" s="3"/>
      <c r="B1910" s="3"/>
      <c r="C1910" s="3"/>
    </row>
    <row r="1911" spans="1:3" ht="12.75">
      <c r="A1911" s="3"/>
      <c r="B1911" s="3"/>
      <c r="C1911" s="3"/>
    </row>
    <row r="1912" spans="1:3" ht="12.75">
      <c r="A1912" s="3"/>
      <c r="B1912" s="3"/>
      <c r="C1912" s="3"/>
    </row>
    <row r="1913" spans="1:3" ht="12.75">
      <c r="A1913" s="3"/>
      <c r="B1913" s="3"/>
      <c r="C1913" s="3"/>
    </row>
    <row r="1914" spans="1:3" ht="12.75">
      <c r="A1914" s="3"/>
      <c r="B1914" s="3"/>
      <c r="C1914" s="3"/>
    </row>
    <row r="1915" spans="1:3" ht="12.75">
      <c r="A1915" s="3"/>
      <c r="B1915" s="3"/>
      <c r="C1915" s="3"/>
    </row>
    <row r="1916" spans="1:3" ht="12.75">
      <c r="A1916" s="3"/>
      <c r="B1916" s="3"/>
      <c r="C1916" s="3"/>
    </row>
    <row r="1917" spans="1:3" ht="12.75">
      <c r="A1917" s="3"/>
      <c r="B1917" s="3"/>
      <c r="C1917" s="3"/>
    </row>
    <row r="1918" spans="1:3" ht="12.75">
      <c r="A1918" s="3"/>
      <c r="B1918" s="3"/>
      <c r="C1918" s="3"/>
    </row>
    <row r="1919" spans="1:3" ht="12.75">
      <c r="A1919" s="3"/>
      <c r="B1919" s="3"/>
      <c r="C1919" s="3"/>
    </row>
    <row r="1920" spans="1:3" ht="12.75">
      <c r="A1920" s="3"/>
      <c r="B1920" s="3"/>
      <c r="C1920" s="3"/>
    </row>
    <row r="1921" spans="1:3" ht="12.75">
      <c r="A1921" s="3"/>
      <c r="B1921" s="3"/>
      <c r="C1921" s="3"/>
    </row>
    <row r="1922" spans="1:3" ht="12.75">
      <c r="A1922" s="3"/>
      <c r="B1922" s="3"/>
      <c r="C1922" s="3"/>
    </row>
    <row r="1923" spans="1:3" ht="12.75">
      <c r="A1923" s="3"/>
      <c r="B1923" s="3"/>
      <c r="C1923" s="3"/>
    </row>
    <row r="1924" spans="1:3" ht="12.75">
      <c r="A1924" s="3"/>
      <c r="B1924" s="3"/>
      <c r="C1924" s="3"/>
    </row>
    <row r="1925" spans="1:3" ht="12.75">
      <c r="A1925" s="3"/>
      <c r="B1925" s="3"/>
      <c r="C1925" s="3"/>
    </row>
    <row r="1926" spans="1:3" ht="12.75">
      <c r="A1926" s="3"/>
      <c r="B1926" s="3"/>
      <c r="C1926" s="3"/>
    </row>
    <row r="1927" spans="1:3" ht="12.75">
      <c r="A1927" s="3"/>
      <c r="B1927" s="3"/>
      <c r="C1927" s="3"/>
    </row>
    <row r="1928" spans="1:3" ht="12.75">
      <c r="A1928" s="3"/>
      <c r="B1928" s="3"/>
      <c r="C1928" s="3"/>
    </row>
    <row r="1929" spans="1:3" ht="12.75">
      <c r="A1929" s="3"/>
      <c r="B1929" s="3"/>
      <c r="C1929" s="3"/>
    </row>
    <row r="1930" spans="1:3" ht="12.75">
      <c r="A1930" s="3"/>
      <c r="B1930" s="3"/>
      <c r="C1930" s="3"/>
    </row>
    <row r="1931" spans="1:3" ht="12.75">
      <c r="A1931" s="3"/>
      <c r="B1931" s="3"/>
      <c r="C1931" s="3"/>
    </row>
    <row r="1932" spans="1:3" ht="12.75">
      <c r="A1932" s="3"/>
      <c r="B1932" s="3"/>
      <c r="C1932" s="3"/>
    </row>
    <row r="1933" spans="1:3" ht="12.75">
      <c r="A1933" s="3"/>
      <c r="B1933" s="3"/>
      <c r="C1933" s="3"/>
    </row>
    <row r="1934" spans="1:3" ht="12.75">
      <c r="A1934" s="3"/>
      <c r="B1934" s="3"/>
      <c r="C1934" s="3"/>
    </row>
    <row r="1935" spans="1:3" ht="12.75">
      <c r="A1935" s="3"/>
      <c r="B1935" s="3"/>
      <c r="C1935" s="3"/>
    </row>
    <row r="1936" spans="1:3" ht="12.75">
      <c r="A1936" s="3"/>
      <c r="B1936" s="3"/>
      <c r="C1936" s="3"/>
    </row>
    <row r="1937" spans="1:3" ht="12.75">
      <c r="A1937" s="3"/>
      <c r="B1937" s="3"/>
      <c r="C1937" s="3"/>
    </row>
    <row r="1938" spans="1:3" ht="12.75">
      <c r="A1938" s="3"/>
      <c r="B1938" s="3"/>
      <c r="C1938" s="3"/>
    </row>
    <row r="1939" spans="1:3" ht="12.75">
      <c r="A1939" s="3"/>
      <c r="B1939" s="3"/>
      <c r="C1939" s="3"/>
    </row>
    <row r="1940" spans="1:3" ht="12.75">
      <c r="A1940" s="3"/>
      <c r="B1940" s="3"/>
      <c r="C1940" s="3"/>
    </row>
    <row r="1941" spans="1:3" ht="12.75">
      <c r="A1941" s="3"/>
      <c r="B1941" s="3"/>
      <c r="C1941" s="3"/>
    </row>
    <row r="1942" spans="1:3" ht="12.75">
      <c r="A1942" s="3"/>
      <c r="B1942" s="3"/>
      <c r="C1942" s="3"/>
    </row>
    <row r="1943" spans="1:3" ht="12.75">
      <c r="A1943" s="3"/>
      <c r="B1943" s="3"/>
      <c r="C1943" s="3"/>
    </row>
    <row r="1944" spans="1:3" ht="12.75">
      <c r="A1944" s="3"/>
      <c r="B1944" s="3"/>
      <c r="C1944" s="3"/>
    </row>
    <row r="1945" spans="1:3" ht="12.75">
      <c r="A1945" s="3"/>
      <c r="B1945" s="3"/>
      <c r="C1945" s="3"/>
    </row>
    <row r="1946" spans="1:3" ht="12.75">
      <c r="A1946" s="3"/>
      <c r="B1946" s="3"/>
      <c r="C1946" s="3"/>
    </row>
    <row r="1947" spans="1:3" ht="12.75">
      <c r="A1947" s="3"/>
      <c r="B1947" s="3"/>
      <c r="C1947" s="3"/>
    </row>
    <row r="1948" spans="1:3" ht="12.75">
      <c r="A1948" s="3"/>
      <c r="B1948" s="3"/>
      <c r="C1948" s="3"/>
    </row>
    <row r="1949" spans="1:3" ht="12.75">
      <c r="A1949" s="3"/>
      <c r="B1949" s="3"/>
      <c r="C1949" s="3"/>
    </row>
    <row r="1950" spans="1:3" ht="12.75">
      <c r="A1950" s="3"/>
      <c r="B1950" s="3"/>
      <c r="C1950" s="3"/>
    </row>
    <row r="1951" spans="1:3" ht="12.75">
      <c r="A1951" s="3"/>
      <c r="B1951" s="3"/>
      <c r="C1951" s="3"/>
    </row>
    <row r="1952" spans="1:3" ht="12.75">
      <c r="A1952" s="3"/>
      <c r="B1952" s="3"/>
      <c r="C1952" s="3"/>
    </row>
    <row r="1953" spans="1:3" ht="12.75">
      <c r="A1953" s="3"/>
      <c r="B1953" s="3"/>
      <c r="C1953" s="3"/>
    </row>
    <row r="1954" spans="1:3" ht="12.75">
      <c r="A1954" s="3"/>
      <c r="B1954" s="3"/>
      <c r="C1954" s="3"/>
    </row>
    <row r="1955" spans="1:3" ht="12.75">
      <c r="A1955" s="3"/>
      <c r="B1955" s="3"/>
      <c r="C1955" s="3"/>
    </row>
    <row r="1956" spans="1:3" ht="12.75">
      <c r="A1956" s="3"/>
      <c r="B1956" s="3"/>
      <c r="C1956" s="3"/>
    </row>
    <row r="1957" spans="1:3" ht="12.75">
      <c r="A1957" s="3"/>
      <c r="B1957" s="3"/>
      <c r="C1957" s="3"/>
    </row>
    <row r="1958" spans="1:3" ht="12.75">
      <c r="A1958" s="3"/>
      <c r="B1958" s="3"/>
      <c r="C1958" s="3"/>
    </row>
    <row r="1959" spans="1:3" ht="12.75">
      <c r="A1959" s="3"/>
      <c r="B1959" s="3"/>
      <c r="C1959" s="3"/>
    </row>
    <row r="1960" spans="1:3" ht="12.75">
      <c r="A1960" s="3"/>
      <c r="B1960" s="3"/>
      <c r="C1960" s="3"/>
    </row>
    <row r="1961" spans="1:3" ht="12.75">
      <c r="A1961" s="3"/>
      <c r="B1961" s="3"/>
      <c r="C1961" s="3"/>
    </row>
    <row r="1962" spans="1:3" ht="12.75">
      <c r="A1962" s="3"/>
      <c r="B1962" s="3"/>
      <c r="C1962" s="3"/>
    </row>
    <row r="1963" spans="1:3" ht="12.75">
      <c r="A1963" s="3"/>
      <c r="B1963" s="3"/>
      <c r="C1963" s="3"/>
    </row>
    <row r="1964" spans="1:3" ht="12.75">
      <c r="A1964" s="3"/>
      <c r="B1964" s="3"/>
      <c r="C1964" s="3"/>
    </row>
    <row r="1965" spans="1:3" ht="12.75">
      <c r="A1965" s="3"/>
      <c r="B1965" s="3"/>
      <c r="C1965" s="3"/>
    </row>
    <row r="1966" spans="1:3" ht="12.75">
      <c r="A1966" s="3"/>
      <c r="B1966" s="3"/>
      <c r="C1966" s="3"/>
    </row>
    <row r="1967" spans="1:3" ht="12.75">
      <c r="A1967" s="3"/>
      <c r="B1967" s="3"/>
      <c r="C1967" s="3"/>
    </row>
    <row r="1968" spans="1:3" ht="12.75">
      <c r="A1968" s="3"/>
      <c r="B1968" s="3"/>
      <c r="C1968" s="3"/>
    </row>
    <row r="1969" spans="1:3" ht="12.75">
      <c r="A1969" s="3"/>
      <c r="B1969" s="3"/>
      <c r="C1969" s="3"/>
    </row>
    <row r="1970" spans="1:3" ht="12.75">
      <c r="A1970" s="3"/>
      <c r="B1970" s="3"/>
      <c r="C1970" s="3"/>
    </row>
    <row r="1971" spans="1:3" ht="12.75">
      <c r="A1971" s="3"/>
      <c r="B1971" s="3"/>
      <c r="C1971" s="3"/>
    </row>
    <row r="1972" spans="1:3" ht="12.75">
      <c r="A1972" s="3"/>
      <c r="B1972" s="3"/>
      <c r="C1972" s="3"/>
    </row>
    <row r="1973" spans="1:3" ht="12.75">
      <c r="A1973" s="3"/>
      <c r="B1973" s="3"/>
      <c r="C1973" s="3"/>
    </row>
    <row r="1974" spans="1:3" ht="12.75">
      <c r="A1974" s="3"/>
      <c r="B1974" s="3"/>
      <c r="C1974" s="3"/>
    </row>
    <row r="1975" spans="1:3" ht="12.75">
      <c r="A1975" s="3"/>
      <c r="B1975" s="3"/>
      <c r="C1975" s="3"/>
    </row>
    <row r="1976" spans="1:3" ht="12.75">
      <c r="A1976" s="3"/>
      <c r="B1976" s="3"/>
      <c r="C1976" s="3"/>
    </row>
    <row r="1977" spans="1:3" ht="12.75">
      <c r="A1977" s="3"/>
      <c r="B1977" s="3"/>
      <c r="C1977" s="3"/>
    </row>
    <row r="1978" spans="1:3" ht="12.75">
      <c r="A1978" s="3"/>
      <c r="B1978" s="3"/>
      <c r="C1978" s="3"/>
    </row>
    <row r="1979" spans="1:3" ht="12.75">
      <c r="A1979" s="3"/>
      <c r="B1979" s="3"/>
      <c r="C1979" s="3"/>
    </row>
    <row r="1980" spans="1:3" ht="12.75">
      <c r="A1980" s="3"/>
      <c r="B1980" s="3"/>
      <c r="C1980" s="3"/>
    </row>
    <row r="1981" spans="1:3" ht="12.75">
      <c r="A1981" s="3"/>
      <c r="B1981" s="3"/>
      <c r="C1981" s="3"/>
    </row>
    <row r="1982" spans="1:3" ht="12.75">
      <c r="A1982" s="3"/>
      <c r="B1982" s="3"/>
      <c r="C1982" s="3"/>
    </row>
    <row r="1983" spans="1:3" ht="12.75">
      <c r="A1983" s="3"/>
      <c r="B1983" s="3"/>
      <c r="C1983" s="3"/>
    </row>
    <row r="1984" spans="1:3" ht="12.75">
      <c r="A1984" s="3"/>
      <c r="B1984" s="3"/>
      <c r="C1984" s="3"/>
    </row>
    <row r="1985" spans="1:3" ht="12.75">
      <c r="A1985" s="3"/>
      <c r="B1985" s="3"/>
      <c r="C1985" s="3"/>
    </row>
    <row r="1986" spans="1:3" ht="12.75">
      <c r="A1986" s="3"/>
      <c r="B1986" s="3"/>
      <c r="C1986" s="3"/>
    </row>
    <row r="1987" spans="1:3" ht="12.75">
      <c r="A1987" s="3"/>
      <c r="B1987" s="3"/>
      <c r="C1987" s="3"/>
    </row>
    <row r="1988" spans="1:3" ht="12.75">
      <c r="A1988" s="3"/>
      <c r="B1988" s="3"/>
      <c r="C1988" s="3"/>
    </row>
    <row r="1989" spans="1:3" ht="12.75">
      <c r="A1989" s="3"/>
      <c r="B1989" s="3"/>
      <c r="C1989" s="3"/>
    </row>
    <row r="1990" spans="1:3" ht="12.75">
      <c r="A1990" s="3"/>
      <c r="B1990" s="3"/>
      <c r="C1990" s="3"/>
    </row>
    <row r="1991" spans="1:3" ht="12.75">
      <c r="A1991" s="3"/>
      <c r="B1991" s="3"/>
      <c r="C1991" s="3"/>
    </row>
    <row r="1992" spans="1:3" ht="12.75">
      <c r="A1992" s="3"/>
      <c r="B1992" s="3"/>
      <c r="C1992" s="3"/>
    </row>
    <row r="1993" spans="1:3" ht="12.75">
      <c r="A1993" s="3"/>
      <c r="B1993" s="3"/>
      <c r="C1993" s="3"/>
    </row>
    <row r="1994" spans="1:3" ht="12.75">
      <c r="A1994" s="3"/>
      <c r="B1994" s="3"/>
      <c r="C1994" s="3"/>
    </row>
    <row r="1995" spans="1:3" ht="12.75">
      <c r="A1995" s="3"/>
      <c r="B1995" s="3"/>
      <c r="C1995" s="3"/>
    </row>
    <row r="1996" spans="1:3" ht="12.75">
      <c r="A1996" s="3"/>
      <c r="B1996" s="3"/>
      <c r="C1996" s="3"/>
    </row>
    <row r="1997" spans="1:3" ht="12.75">
      <c r="A1997" s="3"/>
      <c r="B1997" s="3"/>
      <c r="C1997" s="3"/>
    </row>
    <row r="1998" spans="1:3" ht="12.75">
      <c r="A1998" s="3"/>
      <c r="B1998" s="3"/>
      <c r="C1998" s="3"/>
    </row>
    <row r="1999" spans="1:3" ht="12.75">
      <c r="A1999" s="3"/>
      <c r="B1999" s="3"/>
      <c r="C1999" s="3"/>
    </row>
    <row r="2000" spans="1:3" ht="12.75">
      <c r="A2000" s="3"/>
      <c r="B2000" s="3"/>
      <c r="C2000" s="3"/>
    </row>
    <row r="2001" spans="1:3" ht="12.75">
      <c r="A2001" s="3"/>
      <c r="B2001" s="3"/>
      <c r="C2001" s="3"/>
    </row>
    <row r="2002" spans="1:3" ht="12.75">
      <c r="A2002" s="3"/>
      <c r="B2002" s="3"/>
      <c r="C2002" s="3"/>
    </row>
    <row r="2003" spans="1:3" ht="12.75">
      <c r="A2003" s="3"/>
      <c r="B2003" s="3"/>
      <c r="C2003" s="3"/>
    </row>
    <row r="2004" spans="1:3" ht="12.75">
      <c r="A2004" s="3"/>
      <c r="B2004" s="3"/>
      <c r="C2004" s="3"/>
    </row>
    <row r="2005" spans="1:3" ht="12.75">
      <c r="A2005" s="3"/>
      <c r="B2005" s="3"/>
      <c r="C2005" s="3"/>
    </row>
    <row r="2006" spans="1:3" ht="12.75">
      <c r="A2006" s="3"/>
      <c r="B2006" s="3"/>
      <c r="C2006" s="3"/>
    </row>
    <row r="2007" spans="1:3" ht="12.75">
      <c r="A2007" s="3"/>
      <c r="B2007" s="3"/>
      <c r="C2007" s="3"/>
    </row>
    <row r="2008" spans="1:3" ht="12.75">
      <c r="A2008" s="3"/>
      <c r="B2008" s="3"/>
      <c r="C2008" s="3"/>
    </row>
    <row r="2009" spans="1:3" ht="12.75">
      <c r="A2009" s="3"/>
      <c r="B2009" s="3"/>
      <c r="C2009" s="3"/>
    </row>
    <row r="2010" spans="1:3" ht="12.75">
      <c r="A2010" s="3"/>
      <c r="B2010" s="3"/>
      <c r="C2010" s="3"/>
    </row>
    <row r="2011" spans="1:3" ht="12.75">
      <c r="A2011" s="3"/>
      <c r="B2011" s="3"/>
      <c r="C2011" s="3"/>
    </row>
    <row r="2012" spans="1:3" ht="12.75">
      <c r="A2012" s="3"/>
      <c r="B2012" s="3"/>
      <c r="C2012" s="3"/>
    </row>
    <row r="2013" spans="1:3" ht="12.75">
      <c r="A2013" s="3"/>
      <c r="B2013" s="3"/>
      <c r="C2013" s="3"/>
    </row>
    <row r="2014" spans="1:3" ht="12.75">
      <c r="A2014" s="3"/>
      <c r="B2014" s="3"/>
      <c r="C2014" s="3"/>
    </row>
    <row r="2015" spans="1:3" ht="12.75">
      <c r="A2015" s="3"/>
      <c r="B2015" s="3"/>
      <c r="C2015" s="3"/>
    </row>
    <row r="2016" spans="1:3" ht="12.75">
      <c r="A2016" s="3"/>
      <c r="B2016" s="3"/>
      <c r="C2016" s="3"/>
    </row>
    <row r="2017" spans="1:3" ht="12.75">
      <c r="A2017" s="3"/>
      <c r="B2017" s="3"/>
      <c r="C2017" s="3"/>
    </row>
    <row r="2018" spans="1:3" ht="12.75">
      <c r="A2018" s="3"/>
      <c r="B2018" s="3"/>
      <c r="C2018" s="3"/>
    </row>
    <row r="2019" spans="1:3" ht="12.75">
      <c r="A2019" s="3"/>
      <c r="B2019" s="3"/>
      <c r="C2019" s="3"/>
    </row>
    <row r="2020" spans="1:3" ht="12.75">
      <c r="A2020" s="3"/>
      <c r="B2020" s="3"/>
      <c r="C2020" s="3"/>
    </row>
    <row r="2021" spans="1:3" ht="12.75">
      <c r="A2021" s="3"/>
      <c r="B2021" s="3"/>
      <c r="C2021" s="3"/>
    </row>
    <row r="2022" spans="1:3" ht="12.75">
      <c r="A2022" s="3"/>
      <c r="B2022" s="3"/>
      <c r="C2022" s="3"/>
    </row>
    <row r="2023" spans="1:3" ht="12.75">
      <c r="A2023" s="3"/>
      <c r="B2023" s="3"/>
      <c r="C2023" s="3"/>
    </row>
    <row r="2024" spans="1:3" ht="12.75">
      <c r="A2024" s="3"/>
      <c r="B2024" s="3"/>
      <c r="C2024" s="3"/>
    </row>
    <row r="2025" spans="1:3" ht="12.75">
      <c r="A2025" s="3"/>
      <c r="B2025" s="3"/>
      <c r="C2025" s="3"/>
    </row>
    <row r="2026" spans="1:3" ht="12.75">
      <c r="A2026" s="3"/>
      <c r="B2026" s="3"/>
      <c r="C2026" s="3"/>
    </row>
    <row r="2027" spans="1:3" ht="12.75">
      <c r="A2027" s="3"/>
      <c r="B2027" s="3"/>
      <c r="C2027" s="3"/>
    </row>
    <row r="2028" spans="1:3" ht="12.75">
      <c r="A2028" s="3"/>
      <c r="B2028" s="3"/>
      <c r="C2028" s="3"/>
    </row>
    <row r="2029" spans="1:3" ht="12.75">
      <c r="A2029" s="3"/>
      <c r="B2029" s="3"/>
      <c r="C2029" s="3"/>
    </row>
    <row r="2030" spans="1:3" ht="12.75">
      <c r="A2030" s="3"/>
      <c r="B2030" s="3"/>
      <c r="C2030" s="3"/>
    </row>
    <row r="2031" spans="1:3" ht="12.75">
      <c r="A2031" s="3"/>
      <c r="B2031" s="3"/>
      <c r="C2031" s="3"/>
    </row>
    <row r="2032" spans="1:3" ht="12.75">
      <c r="A2032" s="3"/>
      <c r="B2032" s="3"/>
      <c r="C2032" s="3"/>
    </row>
    <row r="2033" spans="1:3" ht="12.75">
      <c r="A2033" s="3"/>
      <c r="B2033" s="3"/>
      <c r="C2033" s="3"/>
    </row>
    <row r="2034" spans="1:3" ht="12.75">
      <c r="A2034" s="3"/>
      <c r="B2034" s="3"/>
      <c r="C2034" s="3"/>
    </row>
    <row r="2035" spans="1:3" ht="12.75">
      <c r="A2035" s="3"/>
      <c r="B2035" s="3"/>
      <c r="C2035" s="3"/>
    </row>
    <row r="2036" spans="1:3" ht="12.75">
      <c r="A2036" s="3"/>
      <c r="B2036" s="3"/>
      <c r="C2036" s="3"/>
    </row>
    <row r="2037" spans="1:3" ht="12.75">
      <c r="A2037" s="3"/>
      <c r="B2037" s="3"/>
      <c r="C2037" s="3"/>
    </row>
    <row r="2038" spans="1:3" ht="12.75">
      <c r="A2038" s="3"/>
      <c r="B2038" s="3"/>
      <c r="C2038" s="3"/>
    </row>
    <row r="2039" spans="1:3" ht="12.75">
      <c r="A2039" s="3"/>
      <c r="B2039" s="3"/>
      <c r="C2039" s="3"/>
    </row>
    <row r="2040" spans="1:3" ht="12.75">
      <c r="A2040" s="3"/>
      <c r="B2040" s="3"/>
      <c r="C2040" s="3"/>
    </row>
    <row r="2041" spans="1:3" ht="12.75">
      <c r="A2041" s="3"/>
      <c r="B2041" s="3"/>
      <c r="C2041" s="3"/>
    </row>
    <row r="2042" spans="1:3" ht="12.75">
      <c r="A2042" s="3"/>
      <c r="B2042" s="3"/>
      <c r="C2042" s="3"/>
    </row>
    <row r="2043" spans="1:3" ht="12.75">
      <c r="A2043" s="3"/>
      <c r="B2043" s="3"/>
      <c r="C2043" s="3"/>
    </row>
    <row r="2044" spans="1:3" ht="12.75">
      <c r="A2044" s="3"/>
      <c r="B2044" s="3"/>
      <c r="C2044" s="3"/>
    </row>
    <row r="2045" spans="1:3" ht="12.75">
      <c r="A2045" s="3"/>
      <c r="B2045" s="3"/>
      <c r="C2045" s="3"/>
    </row>
    <row r="2046" spans="1:3" ht="12.75">
      <c r="A2046" s="3"/>
      <c r="B2046" s="3"/>
      <c r="C2046" s="3"/>
    </row>
    <row r="2047" spans="1:3" ht="12.75">
      <c r="A2047" s="3"/>
      <c r="B2047" s="3"/>
      <c r="C2047" s="3"/>
    </row>
    <row r="2048" spans="1:3" ht="12.75">
      <c r="A2048" s="3"/>
      <c r="B2048" s="3"/>
      <c r="C2048" s="3"/>
    </row>
    <row r="2049" spans="1:3" ht="12.75">
      <c r="A2049" s="3"/>
      <c r="B2049" s="3"/>
      <c r="C2049" s="3"/>
    </row>
    <row r="2050" spans="1:3" ht="12.75">
      <c r="A2050" s="3"/>
      <c r="B2050" s="3"/>
      <c r="C2050" s="3"/>
    </row>
    <row r="2051" spans="1:3" ht="12.75">
      <c r="A2051" s="3"/>
      <c r="B2051" s="3"/>
      <c r="C2051" s="3"/>
    </row>
    <row r="2052" spans="1:3" ht="12.75">
      <c r="A2052" s="3"/>
      <c r="B2052" s="3"/>
      <c r="C2052" s="3"/>
    </row>
    <row r="2053" spans="1:3" ht="12.75">
      <c r="A2053" s="3"/>
      <c r="B2053" s="3"/>
      <c r="C2053" s="3"/>
    </row>
    <row r="2054" spans="1:3" ht="12.75">
      <c r="A2054" s="3"/>
      <c r="B2054" s="3"/>
      <c r="C2054" s="3"/>
    </row>
    <row r="2055" spans="1:3" ht="12.75">
      <c r="A2055" s="3"/>
      <c r="B2055" s="3"/>
      <c r="C2055" s="3"/>
    </row>
    <row r="2056" spans="1:3" ht="12.75">
      <c r="A2056" s="3"/>
      <c r="B2056" s="3"/>
      <c r="C2056" s="3"/>
    </row>
    <row r="2057" spans="1:3" ht="12.75">
      <c r="A2057" s="3"/>
      <c r="B2057" s="3"/>
      <c r="C2057" s="3"/>
    </row>
    <row r="2058" spans="1:3" ht="12.75">
      <c r="A2058" s="3"/>
      <c r="B2058" s="3"/>
      <c r="C2058" s="3"/>
    </row>
    <row r="2059" spans="1:3" ht="12.75">
      <c r="A2059" s="3"/>
      <c r="B2059" s="3"/>
      <c r="C2059" s="3"/>
    </row>
    <row r="2060" spans="1:3" ht="12.75">
      <c r="A2060" s="3"/>
      <c r="B2060" s="3"/>
      <c r="C2060" s="3"/>
    </row>
    <row r="2061" spans="1:3" ht="12.75">
      <c r="A2061" s="3"/>
      <c r="B2061" s="3"/>
      <c r="C2061" s="3"/>
    </row>
    <row r="2062" spans="1:3" ht="12.75">
      <c r="A2062" s="3"/>
      <c r="B2062" s="3"/>
      <c r="C2062" s="3"/>
    </row>
    <row r="2063" spans="1:3" ht="12.75">
      <c r="A2063" s="3"/>
      <c r="B2063" s="3"/>
      <c r="C2063" s="3"/>
    </row>
    <row r="2064" spans="1:3" ht="12.75">
      <c r="A2064" s="3"/>
      <c r="B2064" s="3"/>
      <c r="C2064" s="3"/>
    </row>
    <row r="2065" spans="1:3" ht="12.75">
      <c r="A2065" s="3"/>
      <c r="B2065" s="3"/>
      <c r="C2065" s="3"/>
    </row>
    <row r="2066" spans="1:3" ht="12.75">
      <c r="A2066" s="3"/>
      <c r="B2066" s="3"/>
      <c r="C2066" s="3"/>
    </row>
    <row r="2067" spans="1:3" ht="12.75">
      <c r="A2067" s="3"/>
      <c r="B2067" s="3"/>
      <c r="C2067" s="3"/>
    </row>
    <row r="2068" spans="1:3" ht="12.75">
      <c r="A2068" s="3"/>
      <c r="B2068" s="3"/>
      <c r="C2068" s="3"/>
    </row>
    <row r="2069" spans="1:3" ht="12.75">
      <c r="A2069" s="3"/>
      <c r="B2069" s="3"/>
      <c r="C2069" s="3"/>
    </row>
    <row r="2070" spans="1:3" ht="12.75">
      <c r="A2070" s="3"/>
      <c r="B2070" s="3"/>
      <c r="C2070" s="3"/>
    </row>
    <row r="2071" spans="1:3" ht="12.75">
      <c r="A2071" s="3"/>
      <c r="B2071" s="3"/>
      <c r="C2071" s="3"/>
    </row>
    <row r="2072" spans="1:3" ht="12.75">
      <c r="A2072" s="3"/>
      <c r="B2072" s="3"/>
      <c r="C2072" s="3"/>
    </row>
    <row r="2073" spans="1:3" ht="12.75">
      <c r="A2073" s="3"/>
      <c r="B2073" s="3"/>
      <c r="C2073" s="3"/>
    </row>
    <row r="2074" spans="1:3" ht="12.75">
      <c r="A2074" s="3"/>
      <c r="B2074" s="3"/>
      <c r="C2074" s="3"/>
    </row>
    <row r="2075" spans="1:3" ht="12.75">
      <c r="A2075" s="3"/>
      <c r="B2075" s="3"/>
      <c r="C2075" s="3"/>
    </row>
    <row r="2076" spans="1:3" ht="12.75">
      <c r="A2076" s="3"/>
      <c r="B2076" s="3"/>
      <c r="C2076" s="3"/>
    </row>
    <row r="2077" spans="1:3" ht="12.75">
      <c r="A2077" s="3"/>
      <c r="B2077" s="3"/>
      <c r="C2077" s="3"/>
    </row>
    <row r="2078" spans="1:3" ht="12.75">
      <c r="A2078" s="3"/>
      <c r="B2078" s="3"/>
      <c r="C2078" s="3"/>
    </row>
    <row r="2079" spans="1:3" ht="12.75">
      <c r="A2079" s="3"/>
      <c r="B2079" s="3"/>
      <c r="C2079" s="3"/>
    </row>
    <row r="2080" spans="1:3" ht="12.75">
      <c r="A2080" s="3"/>
      <c r="B2080" s="3"/>
      <c r="C2080" s="3"/>
    </row>
    <row r="2081" spans="1:3" ht="12.75">
      <c r="A2081" s="3"/>
      <c r="B2081" s="3"/>
      <c r="C2081" s="3"/>
    </row>
    <row r="2082" spans="1:3" ht="12.75">
      <c r="A2082" s="3"/>
      <c r="B2082" s="3"/>
      <c r="C2082" s="3"/>
    </row>
    <row r="2083" spans="1:3" ht="12.75">
      <c r="A2083" s="3"/>
      <c r="B2083" s="3"/>
      <c r="C2083" s="3"/>
    </row>
    <row r="2084" spans="1:3" ht="12.75">
      <c r="A2084" s="3"/>
      <c r="B2084" s="3"/>
      <c r="C2084" s="3"/>
    </row>
    <row r="2085" spans="1:3" ht="12.75">
      <c r="A2085" s="3"/>
      <c r="B2085" s="3"/>
      <c r="C2085" s="3"/>
    </row>
    <row r="2086" spans="1:3" ht="12.75">
      <c r="A2086" s="3"/>
      <c r="B2086" s="3"/>
      <c r="C2086" s="3"/>
    </row>
    <row r="2087" spans="1:3" ht="12.75">
      <c r="A2087" s="3"/>
      <c r="B2087" s="3"/>
      <c r="C2087" s="3"/>
    </row>
    <row r="2088" spans="1:3" ht="12.75">
      <c r="A2088" s="3"/>
      <c r="B2088" s="3"/>
      <c r="C2088" s="3"/>
    </row>
    <row r="2089" spans="1:3" ht="12.75">
      <c r="A2089" s="3"/>
      <c r="B2089" s="3"/>
      <c r="C2089" s="3"/>
    </row>
    <row r="2090" spans="1:3" ht="12.75">
      <c r="A2090" s="3"/>
      <c r="B2090" s="3"/>
      <c r="C2090" s="3"/>
    </row>
    <row r="2091" spans="1:3" ht="12.75">
      <c r="A2091" s="3"/>
      <c r="B2091" s="3"/>
      <c r="C2091" s="3"/>
    </row>
    <row r="2092" spans="1:3" ht="12.75">
      <c r="A2092" s="3"/>
      <c r="B2092" s="3"/>
      <c r="C2092" s="3"/>
    </row>
    <row r="2093" spans="1:3" ht="12.75">
      <c r="A2093" s="3"/>
      <c r="B2093" s="3"/>
      <c r="C2093" s="3"/>
    </row>
    <row r="2094" spans="1:3" ht="12.75">
      <c r="A2094" s="3"/>
      <c r="B2094" s="3"/>
      <c r="C2094" s="3"/>
    </row>
    <row r="2095" spans="1:3" ht="12.75">
      <c r="A2095" s="3"/>
      <c r="B2095" s="3"/>
      <c r="C2095" s="3"/>
    </row>
    <row r="2096" spans="1:3" ht="12.75">
      <c r="A2096" s="3"/>
      <c r="B2096" s="3"/>
      <c r="C2096" s="3"/>
    </row>
    <row r="2097" spans="1:3" ht="12.75">
      <c r="A2097" s="3"/>
      <c r="B2097" s="3"/>
      <c r="C2097" s="3"/>
    </row>
    <row r="2098" spans="1:3" ht="12.75">
      <c r="A2098" s="3"/>
      <c r="B2098" s="3"/>
      <c r="C2098" s="3"/>
    </row>
    <row r="2099" spans="1:3" ht="12.75">
      <c r="A2099" s="3"/>
      <c r="B2099" s="3"/>
      <c r="C2099" s="3"/>
    </row>
    <row r="2100" spans="1:3" ht="12.75">
      <c r="A2100" s="3"/>
      <c r="B2100" s="3"/>
      <c r="C2100" s="3"/>
    </row>
    <row r="2101" spans="1:3" ht="12.75">
      <c r="A2101" s="3"/>
      <c r="B2101" s="3"/>
      <c r="C2101" s="3"/>
    </row>
    <row r="2102" spans="1:3" ht="12.75">
      <c r="A2102" s="3"/>
      <c r="B2102" s="3"/>
      <c r="C2102" s="3"/>
    </row>
    <row r="2103" spans="1:3" ht="12.75">
      <c r="A2103" s="3"/>
      <c r="B2103" s="3"/>
      <c r="C2103" s="3"/>
    </row>
    <row r="2104" spans="1:3" ht="12.75">
      <c r="A2104" s="3"/>
      <c r="B2104" s="3"/>
      <c r="C2104" s="3"/>
    </row>
    <row r="2105" spans="1:3" ht="12.75">
      <c r="A2105" s="3"/>
      <c r="B2105" s="3"/>
      <c r="C2105" s="3"/>
    </row>
    <row r="2106" spans="1:3" ht="12.75">
      <c r="A2106" s="3"/>
      <c r="B2106" s="3"/>
      <c r="C2106" s="3"/>
    </row>
    <row r="2107" spans="1:3" ht="12.75">
      <c r="A2107" s="3"/>
      <c r="B2107" s="3"/>
      <c r="C2107" s="3"/>
    </row>
    <row r="2108" spans="1:3" ht="12.75">
      <c r="A2108" s="3"/>
      <c r="B2108" s="3"/>
      <c r="C2108" s="3"/>
    </row>
    <row r="2109" spans="1:3" ht="12.75">
      <c r="A2109" s="3"/>
      <c r="B2109" s="3"/>
      <c r="C2109" s="3"/>
    </row>
    <row r="2110" spans="1:3" ht="12.75">
      <c r="A2110" s="3"/>
      <c r="B2110" s="3"/>
      <c r="C2110" s="3"/>
    </row>
    <row r="2111" spans="1:3" ht="12.75">
      <c r="A2111" s="3"/>
      <c r="B2111" s="3"/>
      <c r="C2111" s="3"/>
    </row>
    <row r="2112" spans="1:3" ht="12.75">
      <c r="A2112" s="3"/>
      <c r="B2112" s="3"/>
      <c r="C2112" s="3"/>
    </row>
    <row r="2113" spans="1:3" ht="12.75">
      <c r="A2113" s="3"/>
      <c r="B2113" s="3"/>
      <c r="C2113" s="3"/>
    </row>
    <row r="2114" spans="1:3" ht="12.75">
      <c r="A2114" s="3"/>
      <c r="B2114" s="3"/>
      <c r="C2114" s="3"/>
    </row>
    <row r="2115" spans="1:3" ht="12.75">
      <c r="A2115" s="3"/>
      <c r="B2115" s="3"/>
      <c r="C2115" s="3"/>
    </row>
    <row r="2116" spans="1:3" ht="12.75">
      <c r="A2116" s="3"/>
      <c r="B2116" s="3"/>
      <c r="C2116" s="3"/>
    </row>
    <row r="2117" spans="1:3" ht="12.75">
      <c r="A2117" s="3"/>
      <c r="B2117" s="3"/>
      <c r="C2117" s="3"/>
    </row>
    <row r="2118" spans="1:3" ht="12.75">
      <c r="A2118" s="3"/>
      <c r="B2118" s="3"/>
      <c r="C2118" s="3"/>
    </row>
    <row r="2119" spans="1:3" ht="12.75">
      <c r="A2119" s="3"/>
      <c r="B2119" s="3"/>
      <c r="C2119" s="3"/>
    </row>
    <row r="2120" spans="1:3" ht="12.75">
      <c r="A2120" s="3"/>
      <c r="B2120" s="3"/>
      <c r="C2120" s="3"/>
    </row>
    <row r="2121" spans="1:3" ht="12.75">
      <c r="A2121" s="3"/>
      <c r="B2121" s="3"/>
      <c r="C2121" s="3"/>
    </row>
    <row r="2122" spans="1:3" ht="12.75">
      <c r="A2122" s="3"/>
      <c r="B2122" s="3"/>
      <c r="C2122" s="3"/>
    </row>
    <row r="2123" spans="1:3" ht="12.75">
      <c r="A2123" s="3"/>
      <c r="B2123" s="3"/>
      <c r="C2123" s="3"/>
    </row>
    <row r="2124" spans="1:3" ht="12.75">
      <c r="A2124" s="3"/>
      <c r="B2124" s="3"/>
      <c r="C2124" s="3"/>
    </row>
    <row r="2125" spans="1:3" ht="12.75">
      <c r="A2125" s="3"/>
      <c r="B2125" s="3"/>
      <c r="C2125" s="3"/>
    </row>
    <row r="2126" spans="1:3" ht="12.75">
      <c r="A2126" s="3"/>
      <c r="B2126" s="3"/>
      <c r="C2126" s="3"/>
    </row>
    <row r="2127" spans="1:3" ht="12.75">
      <c r="A2127" s="3"/>
      <c r="B2127" s="3"/>
      <c r="C2127" s="3"/>
    </row>
    <row r="2128" spans="1:3" ht="12.75">
      <c r="A2128" s="3"/>
      <c r="B2128" s="3"/>
      <c r="C2128" s="3"/>
    </row>
    <row r="2129" spans="1:3" ht="12.75">
      <c r="A2129" s="3"/>
      <c r="B2129" s="3"/>
      <c r="C2129" s="3"/>
    </row>
    <row r="2130" spans="1:3" ht="12.75">
      <c r="A2130" s="3"/>
      <c r="B2130" s="3"/>
      <c r="C2130" s="3"/>
    </row>
    <row r="2131" spans="1:3" ht="12.75">
      <c r="A2131" s="3"/>
      <c r="B2131" s="3"/>
      <c r="C2131" s="3"/>
    </row>
    <row r="2132" spans="1:3" ht="12.75">
      <c r="A2132" s="3"/>
      <c r="B2132" s="3"/>
      <c r="C2132" s="3"/>
    </row>
    <row r="2133" spans="1:3" ht="12.75">
      <c r="A2133" s="3"/>
      <c r="B2133" s="3"/>
      <c r="C2133" s="3"/>
    </row>
    <row r="2134" spans="1:3" ht="12.75">
      <c r="A2134" s="3"/>
      <c r="B2134" s="3"/>
      <c r="C2134" s="3"/>
    </row>
    <row r="2135" spans="1:3" ht="12.75">
      <c r="A2135" s="3"/>
      <c r="B2135" s="3"/>
      <c r="C2135" s="3"/>
    </row>
    <row r="2136" spans="1:3" ht="12.75">
      <c r="A2136" s="3"/>
      <c r="B2136" s="3"/>
      <c r="C2136" s="3"/>
    </row>
    <row r="2137" spans="1:3" ht="12.75">
      <c r="A2137" s="3"/>
      <c r="B2137" s="3"/>
      <c r="C2137" s="3"/>
    </row>
    <row r="2138" spans="1:3" ht="12.75">
      <c r="A2138" s="3"/>
      <c r="B2138" s="3"/>
      <c r="C2138" s="3"/>
    </row>
    <row r="2139" spans="1:3" ht="12.75">
      <c r="A2139" s="3"/>
      <c r="B2139" s="3"/>
      <c r="C2139" s="3"/>
    </row>
    <row r="2140" spans="1:3" ht="12.75">
      <c r="A2140" s="3"/>
      <c r="B2140" s="3"/>
      <c r="C2140" s="3"/>
    </row>
    <row r="2141" spans="1:3" ht="12.75">
      <c r="A2141" s="3"/>
      <c r="B2141" s="3"/>
      <c r="C2141" s="3"/>
    </row>
    <row r="2142" spans="1:3" ht="12.75">
      <c r="A2142" s="3"/>
      <c r="B2142" s="3"/>
      <c r="C2142" s="3"/>
    </row>
    <row r="2143" spans="1:3" ht="12.75">
      <c r="A2143" s="3"/>
      <c r="B2143" s="3"/>
      <c r="C2143" s="3"/>
    </row>
    <row r="2144" spans="1:3" ht="12.75">
      <c r="A2144" s="3"/>
      <c r="B2144" s="3"/>
      <c r="C2144" s="3"/>
    </row>
    <row r="2145" spans="1:3" ht="12.75">
      <c r="A2145" s="3"/>
      <c r="B2145" s="3"/>
      <c r="C2145" s="3"/>
    </row>
    <row r="2146" spans="1:3" ht="12.75">
      <c r="A2146" s="3"/>
      <c r="B2146" s="3"/>
      <c r="C2146" s="3"/>
    </row>
    <row r="2147" spans="1:3" ht="12.75">
      <c r="A2147" s="3"/>
      <c r="B2147" s="3"/>
      <c r="C2147" s="3"/>
    </row>
    <row r="2148" spans="1:3" ht="12.75">
      <c r="A2148" s="3"/>
      <c r="B2148" s="3"/>
      <c r="C2148" s="3"/>
    </row>
    <row r="2149" spans="1:3" ht="12.75">
      <c r="A2149" s="3"/>
      <c r="B2149" s="3"/>
      <c r="C2149" s="3"/>
    </row>
    <row r="2150" spans="1:3" ht="12.75">
      <c r="A2150" s="3"/>
      <c r="B2150" s="3"/>
      <c r="C2150" s="3"/>
    </row>
    <row r="2151" spans="1:3" ht="12.75">
      <c r="A2151" s="3"/>
      <c r="B2151" s="3"/>
      <c r="C2151" s="3"/>
    </row>
    <row r="2152" spans="1:3" ht="12.75">
      <c r="A2152" s="3"/>
      <c r="B2152" s="3"/>
      <c r="C2152" s="3"/>
    </row>
    <row r="2153" spans="1:3" ht="12.75">
      <c r="A2153" s="3"/>
      <c r="B2153" s="3"/>
      <c r="C2153" s="3"/>
    </row>
    <row r="2154" spans="1:3" ht="12.75">
      <c r="A2154" s="3"/>
      <c r="B2154" s="3"/>
      <c r="C2154" s="3"/>
    </row>
    <row r="2155" spans="1:3" ht="12.75">
      <c r="A2155" s="3"/>
      <c r="B2155" s="3"/>
      <c r="C2155" s="3"/>
    </row>
    <row r="2156" spans="1:3" ht="12.75">
      <c r="A2156" s="3"/>
      <c r="B2156" s="3"/>
      <c r="C2156" s="3"/>
    </row>
    <row r="2157" spans="1:3" ht="12.75">
      <c r="A2157" s="3"/>
      <c r="B2157" s="3"/>
      <c r="C2157" s="3"/>
    </row>
    <row r="2158" spans="1:3" ht="12.75">
      <c r="A2158" s="3"/>
      <c r="B2158" s="3"/>
      <c r="C2158" s="3"/>
    </row>
    <row r="2159" spans="1:3" ht="12.75">
      <c r="A2159" s="3"/>
      <c r="B2159" s="3"/>
      <c r="C2159" s="3"/>
    </row>
    <row r="2160" spans="1:3" ht="12.75">
      <c r="A2160" s="3"/>
      <c r="B2160" s="3"/>
      <c r="C2160" s="3"/>
    </row>
    <row r="2161" spans="1:3" ht="12.75">
      <c r="A2161" s="3"/>
      <c r="B2161" s="3"/>
      <c r="C2161" s="3"/>
    </row>
    <row r="2162" spans="1:3" ht="12.75">
      <c r="A2162" s="3"/>
      <c r="B2162" s="3"/>
      <c r="C2162" s="3"/>
    </row>
    <row r="2163" spans="1:3" ht="12.75">
      <c r="A2163" s="3"/>
      <c r="B2163" s="3"/>
      <c r="C2163" s="3"/>
    </row>
    <row r="2164" spans="1:3" ht="12.75">
      <c r="A2164" s="3"/>
      <c r="B2164" s="3"/>
      <c r="C2164" s="3"/>
    </row>
    <row r="2165" spans="1:3" ht="12.75">
      <c r="A2165" s="3"/>
      <c r="B2165" s="3"/>
      <c r="C2165" s="3"/>
    </row>
    <row r="2166" spans="1:3" ht="12.75">
      <c r="A2166" s="3"/>
      <c r="B2166" s="3"/>
      <c r="C2166" s="3"/>
    </row>
    <row r="2167" spans="1:3" ht="12.75">
      <c r="A2167" s="3"/>
      <c r="B2167" s="3"/>
      <c r="C2167" s="3"/>
    </row>
    <row r="2168" spans="1:3" ht="12.75">
      <c r="A2168" s="3"/>
      <c r="B2168" s="3"/>
      <c r="C2168" s="3"/>
    </row>
    <row r="2169" spans="1:3" ht="12.75">
      <c r="A2169" s="3"/>
      <c r="B2169" s="3"/>
      <c r="C2169" s="3"/>
    </row>
    <row r="2170" spans="1:3" ht="12.75">
      <c r="A2170" s="3"/>
      <c r="B2170" s="3"/>
      <c r="C2170" s="3"/>
    </row>
    <row r="2171" spans="1:3" ht="12.75">
      <c r="A2171" s="3"/>
      <c r="B2171" s="3"/>
      <c r="C2171" s="3"/>
    </row>
    <row r="2172" spans="1:3" ht="12.75">
      <c r="A2172" s="3"/>
      <c r="B2172" s="3"/>
      <c r="C2172" s="3"/>
    </row>
    <row r="2173" spans="1:3" ht="12.75">
      <c r="A2173" s="3"/>
      <c r="B2173" s="3"/>
      <c r="C2173" s="3"/>
    </row>
    <row r="2174" spans="1:3" ht="12.75">
      <c r="A2174" s="3"/>
      <c r="B2174" s="3"/>
      <c r="C2174" s="3"/>
    </row>
    <row r="2175" spans="1:3" ht="12.75">
      <c r="A2175" s="3"/>
      <c r="B2175" s="3"/>
      <c r="C2175" s="3"/>
    </row>
    <row r="2176" spans="1:3" ht="12.75">
      <c r="A2176" s="3"/>
      <c r="B2176" s="3"/>
      <c r="C2176" s="3"/>
    </row>
    <row r="2177" spans="1:3" ht="12.75">
      <c r="A2177" s="3"/>
      <c r="B2177" s="3"/>
      <c r="C2177" s="3"/>
    </row>
    <row r="2178" spans="1:3" ht="12.75">
      <c r="A2178" s="3"/>
      <c r="B2178" s="3"/>
      <c r="C2178" s="3"/>
    </row>
    <row r="2179" spans="1:3" ht="12.75">
      <c r="A2179" s="3"/>
      <c r="B2179" s="3"/>
      <c r="C2179" s="3"/>
    </row>
    <row r="2180" spans="1:3" ht="12.75">
      <c r="A2180" s="3"/>
      <c r="B2180" s="3"/>
      <c r="C2180" s="3"/>
    </row>
    <row r="2181" spans="1:3" ht="12.75">
      <c r="A2181" s="3"/>
      <c r="B2181" s="3"/>
      <c r="C2181" s="3"/>
    </row>
    <row r="2182" spans="1:3" ht="12.75">
      <c r="A2182" s="3"/>
      <c r="B2182" s="3"/>
      <c r="C2182" s="3"/>
    </row>
    <row r="2183" spans="1:3" ht="12.75">
      <c r="A2183" s="3"/>
      <c r="B2183" s="3"/>
      <c r="C2183" s="3"/>
    </row>
    <row r="2184" spans="1:3" ht="12.75">
      <c r="A2184" s="3"/>
      <c r="B2184" s="3"/>
      <c r="C2184" s="3"/>
    </row>
    <row r="2185" spans="1:3" ht="12.75">
      <c r="A2185" s="3"/>
      <c r="B2185" s="3"/>
      <c r="C2185" s="3"/>
    </row>
    <row r="2186" spans="1:3" ht="12.75">
      <c r="A2186" s="3"/>
      <c r="B2186" s="3"/>
      <c r="C2186" s="3"/>
    </row>
    <row r="2187" spans="1:3" ht="12.75">
      <c r="A2187" s="3"/>
      <c r="B2187" s="3"/>
      <c r="C2187" s="3"/>
    </row>
    <row r="2188" spans="1:3" ht="12.75">
      <c r="A2188" s="3"/>
      <c r="B2188" s="3"/>
      <c r="C2188" s="3"/>
    </row>
    <row r="2189" spans="1:3" ht="12.75">
      <c r="A2189" s="3"/>
      <c r="B2189" s="3"/>
      <c r="C2189" s="3"/>
    </row>
    <row r="2190" spans="1:3" ht="12.75">
      <c r="A2190" s="3"/>
      <c r="B2190" s="3"/>
      <c r="C2190" s="3"/>
    </row>
    <row r="2191" spans="1:3" ht="12.75">
      <c r="A2191" s="3"/>
      <c r="B2191" s="3"/>
      <c r="C2191" s="3"/>
    </row>
    <row r="2192" spans="1:3" ht="12.75">
      <c r="A2192" s="3"/>
      <c r="B2192" s="3"/>
      <c r="C2192" s="3"/>
    </row>
    <row r="2193" spans="1:3" ht="12.75">
      <c r="A2193" s="3"/>
      <c r="B2193" s="3"/>
      <c r="C2193" s="3"/>
    </row>
    <row r="2194" spans="1:3" ht="12.75">
      <c r="A2194" s="3"/>
      <c r="B2194" s="3"/>
      <c r="C2194" s="3"/>
    </row>
    <row r="2195" spans="1:3" ht="12.75">
      <c r="A2195" s="3"/>
      <c r="B2195" s="3"/>
      <c r="C2195" s="3"/>
    </row>
    <row r="2196" spans="1:3" ht="12.75">
      <c r="A2196" s="3"/>
      <c r="B2196" s="3"/>
      <c r="C2196" s="3"/>
    </row>
    <row r="2197" spans="1:3" ht="12.75">
      <c r="A2197" s="3"/>
      <c r="B2197" s="3"/>
      <c r="C2197" s="3"/>
    </row>
    <row r="2198" spans="1:3" ht="12.75">
      <c r="A2198" s="3"/>
      <c r="B2198" s="3"/>
      <c r="C2198" s="3"/>
    </row>
    <row r="2199" spans="1:3" ht="12.75">
      <c r="A2199" s="3"/>
      <c r="B2199" s="3"/>
      <c r="C2199" s="3"/>
    </row>
    <row r="2200" spans="1:3" ht="12.75">
      <c r="A2200" s="3"/>
      <c r="B2200" s="3"/>
      <c r="C2200" s="3"/>
    </row>
    <row r="2201" spans="1:3" ht="12.75">
      <c r="A2201" s="3"/>
      <c r="B2201" s="3"/>
      <c r="C2201" s="3"/>
    </row>
    <row r="2202" spans="1:3" ht="12.75">
      <c r="A2202" s="3"/>
      <c r="B2202" s="3"/>
      <c r="C2202" s="3"/>
    </row>
    <row r="2203" spans="1:3" ht="12.75">
      <c r="A2203" s="3"/>
      <c r="B2203" s="3"/>
      <c r="C2203" s="3"/>
    </row>
    <row r="2204" spans="1:3" ht="12.75">
      <c r="A2204" s="3"/>
      <c r="B2204" s="3"/>
      <c r="C2204" s="3"/>
    </row>
    <row r="2205" spans="1:3" ht="12.75">
      <c r="A2205" s="3"/>
      <c r="B2205" s="3"/>
      <c r="C2205" s="3"/>
    </row>
    <row r="2206" spans="1:3" ht="12.75">
      <c r="A2206" s="3"/>
      <c r="B2206" s="3"/>
      <c r="C2206" s="3"/>
    </row>
    <row r="2207" spans="1:3" ht="12.75">
      <c r="A2207" s="3"/>
      <c r="B2207" s="3"/>
      <c r="C2207" s="3"/>
    </row>
    <row r="2208" spans="1:3" ht="12.75">
      <c r="A2208" s="3"/>
      <c r="B2208" s="3"/>
      <c r="C2208" s="3"/>
    </row>
    <row r="2209" spans="1:3" ht="12.75">
      <c r="A2209" s="3"/>
      <c r="B2209" s="3"/>
      <c r="C2209" s="3"/>
    </row>
    <row r="2210" spans="1:3" ht="12.75">
      <c r="A2210" s="3"/>
      <c r="B2210" s="3"/>
      <c r="C2210" s="3"/>
    </row>
    <row r="2211" spans="1:3" ht="12.75">
      <c r="A2211" s="3"/>
      <c r="B2211" s="3"/>
      <c r="C2211" s="3"/>
    </row>
    <row r="2212" spans="1:3" ht="12.75">
      <c r="A2212" s="3"/>
      <c r="B2212" s="3"/>
      <c r="C2212" s="3"/>
    </row>
    <row r="2213" spans="1:3" ht="12.75">
      <c r="A2213" s="3"/>
      <c r="B2213" s="3"/>
      <c r="C2213" s="3"/>
    </row>
    <row r="2214" spans="1:3" ht="12.75">
      <c r="A2214" s="3"/>
      <c r="B2214" s="3"/>
      <c r="C2214" s="3"/>
    </row>
    <row r="2215" spans="1:3" ht="12.75">
      <c r="A2215" s="3"/>
      <c r="B2215" s="3"/>
      <c r="C2215" s="3"/>
    </row>
    <row r="2216" spans="1:3" ht="12.75">
      <c r="A2216" s="3"/>
      <c r="B2216" s="3"/>
      <c r="C2216" s="3"/>
    </row>
    <row r="2217" spans="1:3" ht="12.75">
      <c r="A2217" s="3"/>
      <c r="B2217" s="3"/>
      <c r="C2217" s="3"/>
    </row>
    <row r="2218" spans="1:3" ht="12.75">
      <c r="A2218" s="3"/>
      <c r="B2218" s="3"/>
      <c r="C2218" s="3"/>
    </row>
    <row r="2219" spans="1:3" ht="12.75">
      <c r="A2219" s="3"/>
      <c r="B2219" s="3"/>
      <c r="C2219" s="3"/>
    </row>
    <row r="2220" spans="1:3" ht="12.75">
      <c r="A2220" s="3"/>
      <c r="B2220" s="3"/>
      <c r="C2220" s="3"/>
    </row>
    <row r="2221" spans="1:3" ht="12.75">
      <c r="A2221" s="3"/>
      <c r="B2221" s="3"/>
      <c r="C2221" s="3"/>
    </row>
    <row r="2222" spans="1:3" ht="12.75">
      <c r="A2222" s="3"/>
      <c r="B2222" s="3"/>
      <c r="C2222" s="3"/>
    </row>
    <row r="2223" spans="1:3" ht="12.75">
      <c r="A2223" s="3"/>
      <c r="B2223" s="3"/>
      <c r="C2223" s="3"/>
    </row>
    <row r="2224" spans="1:3" ht="12.75">
      <c r="A2224" s="3"/>
      <c r="B2224" s="3"/>
      <c r="C2224" s="3"/>
    </row>
    <row r="2225" spans="1:3" ht="12.75">
      <c r="A2225" s="3"/>
      <c r="B2225" s="3"/>
      <c r="C2225" s="3"/>
    </row>
    <row r="2226" spans="1:3" ht="12.75">
      <c r="A2226" s="3"/>
      <c r="B2226" s="3"/>
      <c r="C2226" s="3"/>
    </row>
    <row r="2227" spans="1:3" ht="12.75">
      <c r="A2227" s="3"/>
      <c r="B2227" s="3"/>
      <c r="C2227" s="3"/>
    </row>
    <row r="2228" spans="1:3" ht="12.75">
      <c r="A2228" s="3"/>
      <c r="B2228" s="3"/>
      <c r="C2228" s="3"/>
    </row>
    <row r="2229" spans="1:3" ht="12.75">
      <c r="A2229" s="3"/>
      <c r="B2229" s="3"/>
      <c r="C2229" s="3"/>
    </row>
    <row r="2230" spans="1:3" ht="12.75">
      <c r="A2230" s="3"/>
      <c r="B2230" s="3"/>
      <c r="C2230" s="3"/>
    </row>
    <row r="2231" spans="1:3" ht="12.75">
      <c r="A2231" s="3"/>
      <c r="B2231" s="3"/>
      <c r="C2231" s="3"/>
    </row>
    <row r="2232" spans="1:3" ht="12.75">
      <c r="A2232" s="3"/>
      <c r="B2232" s="3"/>
      <c r="C2232" s="3"/>
    </row>
    <row r="2233" spans="1:3" ht="12.75">
      <c r="A2233" s="3"/>
      <c r="B2233" s="3"/>
      <c r="C2233" s="3"/>
    </row>
    <row r="2234" spans="1:3" ht="12.75">
      <c r="A2234" s="3"/>
      <c r="B2234" s="3"/>
      <c r="C2234" s="3"/>
    </row>
    <row r="2235" spans="1:3" ht="12.75">
      <c r="A2235" s="3"/>
      <c r="B2235" s="3"/>
      <c r="C2235" s="3"/>
    </row>
    <row r="2236" spans="1:3" ht="12.75">
      <c r="A2236" s="3"/>
      <c r="B2236" s="3"/>
      <c r="C2236" s="3"/>
    </row>
    <row r="2237" spans="1:3" ht="12.75">
      <c r="A2237" s="3"/>
      <c r="B2237" s="3"/>
      <c r="C2237" s="3"/>
    </row>
    <row r="2238" spans="1:3" ht="12.75">
      <c r="A2238" s="3"/>
      <c r="B2238" s="3"/>
      <c r="C2238" s="3"/>
    </row>
    <row r="2239" spans="1:3" ht="12.75">
      <c r="A2239" s="3"/>
      <c r="B2239" s="3"/>
      <c r="C2239" s="3"/>
    </row>
    <row r="2240" spans="1:3" ht="12.75">
      <c r="A2240" s="3"/>
      <c r="B2240" s="3"/>
      <c r="C2240" s="3"/>
    </row>
    <row r="2241" spans="1:3" ht="12.75">
      <c r="A2241" s="3"/>
      <c r="B2241" s="3"/>
      <c r="C2241" s="3"/>
    </row>
    <row r="2242" spans="1:3" ht="12.75">
      <c r="A2242" s="3"/>
      <c r="B2242" s="3"/>
      <c r="C2242" s="3"/>
    </row>
    <row r="2243" spans="1:3" ht="12.75">
      <c r="A2243" s="3"/>
      <c r="B2243" s="3"/>
      <c r="C2243" s="3"/>
    </row>
    <row r="2244" spans="1:3" ht="12.75">
      <c r="A2244" s="3"/>
      <c r="B2244" s="3"/>
      <c r="C2244" s="3"/>
    </row>
    <row r="2245" spans="1:3" ht="12.75">
      <c r="A2245" s="3"/>
      <c r="B2245" s="3"/>
      <c r="C2245" s="3"/>
    </row>
    <row r="2246" spans="1:3" ht="12.75">
      <c r="A2246" s="3"/>
      <c r="B2246" s="3"/>
      <c r="C2246" s="3"/>
    </row>
    <row r="2247" spans="1:3" ht="12.75">
      <c r="A2247" s="3"/>
      <c r="B2247" s="3"/>
      <c r="C2247" s="3"/>
    </row>
    <row r="2248" spans="1:3" ht="12.75">
      <c r="A2248" s="3"/>
      <c r="B2248" s="3"/>
      <c r="C2248" s="3"/>
    </row>
    <row r="2249" spans="1:3" ht="12.75">
      <c r="A2249" s="3"/>
      <c r="B2249" s="3"/>
      <c r="C2249" s="3"/>
    </row>
    <row r="2250" spans="1:3" ht="12.75">
      <c r="A2250" s="3"/>
      <c r="B2250" s="3"/>
      <c r="C2250" s="3"/>
    </row>
    <row r="2251" spans="1:3" ht="12.75">
      <c r="A2251" s="3"/>
      <c r="B2251" s="3"/>
      <c r="C2251" s="3"/>
    </row>
    <row r="2252" spans="1:3" ht="12.75">
      <c r="A2252" s="3"/>
      <c r="B2252" s="3"/>
      <c r="C2252" s="3"/>
    </row>
    <row r="2253" spans="1:3" ht="12.75">
      <c r="A2253" s="3"/>
      <c r="B2253" s="3"/>
      <c r="C2253" s="3"/>
    </row>
    <row r="2254" spans="1:3" ht="12.75">
      <c r="A2254" s="3"/>
      <c r="B2254" s="3"/>
      <c r="C2254" s="3"/>
    </row>
    <row r="2255" spans="1:3" ht="12.75">
      <c r="A2255" s="3"/>
      <c r="B2255" s="3"/>
      <c r="C2255" s="3"/>
    </row>
    <row r="2256" spans="1:3" ht="12.75">
      <c r="A2256" s="3"/>
      <c r="B2256" s="3"/>
      <c r="C2256" s="3"/>
    </row>
    <row r="2257" spans="1:3" ht="12.75">
      <c r="A2257" s="3"/>
      <c r="B2257" s="3"/>
      <c r="C2257" s="3"/>
    </row>
    <row r="2258" spans="1:3" ht="12.75">
      <c r="A2258" s="3"/>
      <c r="B2258" s="3"/>
      <c r="C2258" s="3"/>
    </row>
    <row r="2259" spans="1:3" ht="12.75">
      <c r="A2259" s="3"/>
      <c r="B2259" s="3"/>
      <c r="C2259" s="3"/>
    </row>
    <row r="2260" spans="1:3" ht="12.75">
      <c r="A2260" s="3"/>
      <c r="B2260" s="3"/>
      <c r="C2260" s="3"/>
    </row>
    <row r="2261" spans="1:3" ht="12.75">
      <c r="A2261" s="3"/>
      <c r="B2261" s="3"/>
      <c r="C2261" s="3"/>
    </row>
    <row r="2262" spans="1:3" ht="12.75">
      <c r="A2262" s="3"/>
      <c r="B2262" s="3"/>
      <c r="C2262" s="3"/>
    </row>
    <row r="2263" spans="1:3" ht="12.75">
      <c r="A2263" s="3"/>
      <c r="B2263" s="3"/>
      <c r="C2263" s="3"/>
    </row>
    <row r="2264" spans="1:3" ht="12.75">
      <c r="A2264" s="3"/>
      <c r="B2264" s="3"/>
      <c r="C2264" s="3"/>
    </row>
    <row r="2265" spans="1:3" ht="12.75">
      <c r="A2265" s="3"/>
      <c r="B2265" s="3"/>
      <c r="C2265" s="3"/>
    </row>
    <row r="2266" spans="1:3" ht="12.75">
      <c r="A2266" s="3"/>
      <c r="B2266" s="3"/>
      <c r="C2266" s="3"/>
    </row>
    <row r="2267" spans="1:3" ht="12.75">
      <c r="A2267" s="3"/>
      <c r="B2267" s="3"/>
      <c r="C2267" s="3"/>
    </row>
    <row r="2268" spans="1:3" ht="12.75">
      <c r="A2268" s="3"/>
      <c r="B2268" s="3"/>
      <c r="C2268" s="3"/>
    </row>
    <row r="2269" spans="1:3" ht="12.75">
      <c r="A2269" s="3"/>
      <c r="B2269" s="3"/>
      <c r="C2269" s="3"/>
    </row>
    <row r="2270" spans="1:3" ht="12.75">
      <c r="A2270" s="3"/>
      <c r="B2270" s="3"/>
      <c r="C2270" s="3"/>
    </row>
    <row r="2271" spans="1:3" ht="12.75">
      <c r="A2271" s="3"/>
      <c r="B2271" s="3"/>
      <c r="C2271" s="3"/>
    </row>
    <row r="2272" spans="1:3" ht="12.75">
      <c r="A2272" s="3"/>
      <c r="B2272" s="3"/>
      <c r="C2272" s="3"/>
    </row>
    <row r="2273" spans="1:3" ht="12.75">
      <c r="A2273" s="3"/>
      <c r="B2273" s="3"/>
      <c r="C2273" s="3"/>
    </row>
    <row r="2274" spans="1:3" ht="12.75">
      <c r="A2274" s="3"/>
      <c r="B2274" s="3"/>
      <c r="C2274" s="3"/>
    </row>
    <row r="2275" spans="1:3" ht="12.75">
      <c r="A2275" s="3"/>
      <c r="B2275" s="3"/>
      <c r="C2275" s="3"/>
    </row>
    <row r="2276" spans="1:3" ht="12.75">
      <c r="A2276" s="3"/>
      <c r="B2276" s="3"/>
      <c r="C2276" s="3"/>
    </row>
    <row r="2277" spans="1:3" ht="12.75">
      <c r="A2277" s="3"/>
      <c r="B2277" s="3"/>
      <c r="C2277" s="3"/>
    </row>
    <row r="2278" spans="1:3" ht="12.75">
      <c r="A2278" s="3"/>
      <c r="B2278" s="3"/>
      <c r="C2278" s="3"/>
    </row>
    <row r="2279" spans="1:3" ht="12.75">
      <c r="A2279" s="3"/>
      <c r="B2279" s="3"/>
      <c r="C2279" s="3"/>
    </row>
    <row r="2280" spans="1:3" ht="12.75">
      <c r="A2280" s="3"/>
      <c r="B2280" s="3"/>
      <c r="C2280" s="3"/>
    </row>
    <row r="2281" spans="1:3" ht="12.75">
      <c r="A2281" s="3"/>
      <c r="B2281" s="3"/>
      <c r="C2281" s="3"/>
    </row>
    <row r="2282" spans="1:3" ht="12.75">
      <c r="A2282" s="3"/>
      <c r="B2282" s="3"/>
      <c r="C2282" s="3"/>
    </row>
    <row r="2283" spans="1:3" ht="12.75">
      <c r="A2283" s="3"/>
      <c r="B2283" s="3"/>
      <c r="C2283" s="3"/>
    </row>
    <row r="2284" spans="1:3" ht="12.75">
      <c r="A2284" s="3"/>
      <c r="B2284" s="3"/>
      <c r="C2284" s="3"/>
    </row>
    <row r="2285" spans="1:3" ht="12.75">
      <c r="A2285" s="3"/>
      <c r="B2285" s="3"/>
      <c r="C2285" s="3"/>
    </row>
    <row r="2286" spans="1:3" ht="12.75">
      <c r="A2286" s="3"/>
      <c r="B2286" s="3"/>
      <c r="C2286" s="3"/>
    </row>
    <row r="2287" spans="1:3" ht="12.75">
      <c r="A2287" s="3"/>
      <c r="B2287" s="3"/>
      <c r="C2287" s="3"/>
    </row>
    <row r="2288" spans="1:3" ht="12.75">
      <c r="A2288" s="3"/>
      <c r="B2288" s="3"/>
      <c r="C2288" s="3"/>
    </row>
    <row r="2289" spans="1:3" ht="12.75">
      <c r="A2289" s="3"/>
      <c r="B2289" s="3"/>
      <c r="C2289" s="3"/>
    </row>
    <row r="2290" spans="1:3" ht="12.75">
      <c r="A2290" s="3"/>
      <c r="B2290" s="3"/>
      <c r="C2290" s="3"/>
    </row>
    <row r="2291" spans="1:3" ht="12.75">
      <c r="A2291" s="3"/>
      <c r="B2291" s="3"/>
      <c r="C2291" s="3"/>
    </row>
    <row r="2292" spans="1:3" ht="12.75">
      <c r="A2292" s="3"/>
      <c r="B2292" s="3"/>
      <c r="C2292" s="3"/>
    </row>
    <row r="2293" spans="1:3" ht="12.75">
      <c r="A2293" s="3"/>
      <c r="B2293" s="3"/>
      <c r="C2293" s="3"/>
    </row>
    <row r="2294" spans="1:3" ht="12.75">
      <c r="A2294" s="3"/>
      <c r="B2294" s="3"/>
      <c r="C2294" s="3"/>
    </row>
    <row r="2295" spans="1:3" ht="12.75">
      <c r="A2295" s="3"/>
      <c r="B2295" s="3"/>
      <c r="C2295" s="3"/>
    </row>
    <row r="2296" spans="1:3" ht="12.75">
      <c r="A2296" s="3"/>
      <c r="B2296" s="3"/>
      <c r="C2296" s="3"/>
    </row>
    <row r="2297" spans="1:3" ht="12.75">
      <c r="A2297" s="3"/>
      <c r="B2297" s="3"/>
      <c r="C2297" s="3"/>
    </row>
    <row r="2298" spans="1:3" ht="12.75">
      <c r="A2298" s="3"/>
      <c r="B2298" s="3"/>
      <c r="C2298" s="3"/>
    </row>
    <row r="2299" spans="1:3" ht="12.75">
      <c r="A2299" s="3"/>
      <c r="B2299" s="3"/>
      <c r="C2299" s="3"/>
    </row>
    <row r="2300" spans="1:3" ht="12.75">
      <c r="A2300" s="3"/>
      <c r="B2300" s="3"/>
      <c r="C2300" s="3"/>
    </row>
    <row r="2301" spans="1:3" ht="12.75">
      <c r="A2301" s="3"/>
      <c r="B2301" s="3"/>
      <c r="C2301" s="3"/>
    </row>
    <row r="2302" spans="1:3" ht="12.75">
      <c r="A2302" s="3"/>
      <c r="B2302" s="3"/>
      <c r="C2302" s="3"/>
    </row>
    <row r="2303" spans="1:3" ht="12.75">
      <c r="A2303" s="3"/>
      <c r="B2303" s="3"/>
      <c r="C2303" s="3"/>
    </row>
    <row r="2304" spans="1:3" ht="12.75">
      <c r="A2304" s="3"/>
      <c r="B2304" s="3"/>
      <c r="C2304" s="3"/>
    </row>
    <row r="2305" spans="1:3" ht="12.75">
      <c r="A2305" s="3"/>
      <c r="B2305" s="3"/>
      <c r="C2305" s="3"/>
    </row>
    <row r="2306" spans="1:3" ht="12.75">
      <c r="A2306" s="3"/>
      <c r="B2306" s="3"/>
      <c r="C2306" s="3"/>
    </row>
    <row r="2307" spans="1:3" ht="12.75">
      <c r="A2307" s="3"/>
      <c r="B2307" s="3"/>
      <c r="C2307" s="3"/>
    </row>
    <row r="2308" spans="1:3" ht="12.75">
      <c r="A2308" s="3"/>
      <c r="B2308" s="3"/>
      <c r="C2308" s="3"/>
    </row>
    <row r="2309" spans="1:3" ht="12.75">
      <c r="A2309" s="3"/>
      <c r="B2309" s="3"/>
      <c r="C2309" s="3"/>
    </row>
    <row r="2310" spans="1:3" ht="12.75">
      <c r="A2310" s="3"/>
      <c r="B2310" s="3"/>
      <c r="C2310" s="3"/>
    </row>
    <row r="2311" spans="1:3" ht="12.75">
      <c r="A2311" s="3"/>
      <c r="B2311" s="3"/>
      <c r="C2311" s="3"/>
    </row>
    <row r="2312" spans="1:3" ht="12.75">
      <c r="A2312" s="3"/>
      <c r="B2312" s="3"/>
      <c r="C2312" s="3"/>
    </row>
    <row r="2313" spans="1:3" ht="12.75">
      <c r="A2313" s="3"/>
      <c r="B2313" s="3"/>
      <c r="C2313" s="3"/>
    </row>
    <row r="2314" spans="1:3" ht="12.75">
      <c r="A2314" s="3"/>
      <c r="B2314" s="3"/>
      <c r="C2314" s="3"/>
    </row>
    <row r="2315" spans="1:3" ht="12.75">
      <c r="A2315" s="3"/>
      <c r="B2315" s="3"/>
      <c r="C2315" s="3"/>
    </row>
    <row r="2316" spans="1:3" ht="12.75">
      <c r="A2316" s="3"/>
      <c r="B2316" s="3"/>
      <c r="C2316" s="3"/>
    </row>
    <row r="2317" spans="1:3" ht="12.75">
      <c r="A2317" s="3"/>
      <c r="B2317" s="3"/>
      <c r="C2317" s="3"/>
    </row>
    <row r="2318" spans="1:3" ht="12.75">
      <c r="A2318" s="3"/>
      <c r="B2318" s="3"/>
      <c r="C2318" s="3"/>
    </row>
    <row r="2319" spans="1:3" ht="12.75">
      <c r="A2319" s="3"/>
      <c r="B2319" s="3"/>
      <c r="C2319" s="3"/>
    </row>
    <row r="2320" spans="1:3" ht="12.75">
      <c r="A2320" s="3"/>
      <c r="B2320" s="3"/>
      <c r="C2320" s="3"/>
    </row>
    <row r="2321" spans="1:3" ht="12.75">
      <c r="A2321" s="3"/>
      <c r="B2321" s="3"/>
      <c r="C2321" s="3"/>
    </row>
    <row r="2322" spans="1:3" ht="12.75">
      <c r="A2322" s="3"/>
      <c r="B2322" s="3"/>
      <c r="C2322" s="3"/>
    </row>
    <row r="2323" spans="1:3" ht="12.75">
      <c r="A2323" s="3"/>
      <c r="B2323" s="3"/>
      <c r="C2323" s="3"/>
    </row>
    <row r="2324" spans="1:3" ht="12.75">
      <c r="A2324" s="3"/>
      <c r="B2324" s="3"/>
      <c r="C2324" s="3"/>
    </row>
    <row r="2325" spans="1:3" ht="12.75">
      <c r="A2325" s="3"/>
      <c r="B2325" s="3"/>
      <c r="C2325" s="3"/>
    </row>
    <row r="2326" spans="1:3" ht="12.75">
      <c r="A2326" s="3"/>
      <c r="B2326" s="3"/>
      <c r="C2326" s="3"/>
    </row>
    <row r="2327" spans="1:3" ht="12.75">
      <c r="A2327" s="3"/>
      <c r="B2327" s="3"/>
      <c r="C2327" s="3"/>
    </row>
    <row r="2328" spans="1:3" ht="12.75">
      <c r="A2328" s="3"/>
      <c r="B2328" s="3"/>
      <c r="C2328" s="3"/>
    </row>
    <row r="2329" spans="1:3" ht="12.75">
      <c r="A2329" s="3"/>
      <c r="B2329" s="3"/>
      <c r="C2329" s="3"/>
    </row>
    <row r="2330" spans="1:3" ht="12.75">
      <c r="A2330" s="3"/>
      <c r="B2330" s="3"/>
      <c r="C2330" s="3"/>
    </row>
    <row r="2331" spans="1:3" ht="12.75">
      <c r="A2331" s="3"/>
      <c r="B2331" s="3"/>
      <c r="C2331" s="3"/>
    </row>
    <row r="2332" spans="1:3" ht="12.75">
      <c r="A2332" s="3"/>
      <c r="B2332" s="3"/>
      <c r="C2332" s="3"/>
    </row>
    <row r="2333" spans="1:3" ht="12.75">
      <c r="A2333" s="3"/>
      <c r="B2333" s="3"/>
      <c r="C2333" s="3"/>
    </row>
    <row r="2334" spans="1:3" ht="12.75">
      <c r="A2334" s="3"/>
      <c r="B2334" s="3"/>
      <c r="C2334" s="3"/>
    </row>
    <row r="2335" spans="1:3" ht="12.75">
      <c r="A2335" s="3"/>
      <c r="B2335" s="3"/>
      <c r="C2335" s="3"/>
    </row>
    <row r="2336" spans="1:3" ht="12.75">
      <c r="A2336" s="3"/>
      <c r="B2336" s="3"/>
      <c r="C2336" s="3"/>
    </row>
    <row r="2337" spans="1:3" ht="12.75">
      <c r="A2337" s="3"/>
      <c r="B2337" s="3"/>
      <c r="C2337" s="3"/>
    </row>
    <row r="2338" spans="1:3" ht="12.75">
      <c r="A2338" s="3"/>
      <c r="B2338" s="3"/>
      <c r="C2338" s="3"/>
    </row>
    <row r="2339" spans="1:3" ht="12.75">
      <c r="A2339" s="3"/>
      <c r="B2339" s="3"/>
      <c r="C2339" s="3"/>
    </row>
    <row r="2340" spans="1:3" ht="12.75">
      <c r="A2340" s="3"/>
      <c r="B2340" s="3"/>
      <c r="C2340" s="3"/>
    </row>
    <row r="2341" spans="1:3" ht="12.75">
      <c r="A2341" s="3"/>
      <c r="B2341" s="3"/>
      <c r="C2341" s="3"/>
    </row>
    <row r="2342" spans="1:3" ht="12.75">
      <c r="A2342" s="3"/>
      <c r="B2342" s="3"/>
      <c r="C2342" s="3"/>
    </row>
    <row r="2343" spans="1:3" ht="12.75">
      <c r="A2343" s="3"/>
      <c r="B2343" s="3"/>
      <c r="C2343" s="3"/>
    </row>
    <row r="2344" spans="1:3" ht="12.75">
      <c r="A2344" s="3"/>
      <c r="B2344" s="3"/>
      <c r="C2344" s="3"/>
    </row>
    <row r="2345" spans="1:3" ht="12.75">
      <c r="A2345" s="3"/>
      <c r="B2345" s="3"/>
      <c r="C2345" s="3"/>
    </row>
    <row r="2346" spans="1:3" ht="12.75">
      <c r="A2346" s="3"/>
      <c r="B2346" s="3"/>
      <c r="C2346" s="3"/>
    </row>
    <row r="2347" spans="1:3" ht="12.75">
      <c r="A2347" s="3"/>
      <c r="B2347" s="3"/>
      <c r="C2347" s="3"/>
    </row>
    <row r="2348" spans="1:3" ht="12.75">
      <c r="A2348" s="3"/>
      <c r="B2348" s="3"/>
      <c r="C2348" s="3"/>
    </row>
    <row r="2349" spans="1:3" ht="12.75">
      <c r="A2349" s="3"/>
      <c r="B2349" s="3"/>
      <c r="C2349" s="3"/>
    </row>
    <row r="2350" spans="1:3" ht="12.75">
      <c r="A2350" s="3"/>
      <c r="B2350" s="3"/>
      <c r="C2350" s="3"/>
    </row>
    <row r="2351" spans="1:3" ht="12.75">
      <c r="A2351" s="3"/>
      <c r="B2351" s="3"/>
      <c r="C2351" s="3"/>
    </row>
    <row r="2352" spans="1:3" ht="12.75">
      <c r="A2352" s="3"/>
      <c r="B2352" s="3"/>
      <c r="C2352" s="3"/>
    </row>
    <row r="2353" spans="1:3" ht="12.75">
      <c r="A2353" s="3"/>
      <c r="B2353" s="3"/>
      <c r="C2353" s="3"/>
    </row>
    <row r="2354" spans="1:3" ht="12.75">
      <c r="A2354" s="3"/>
      <c r="B2354" s="3"/>
      <c r="C2354" s="3"/>
    </row>
    <row r="2355" spans="1:3" ht="12.75">
      <c r="A2355" s="3"/>
      <c r="B2355" s="3"/>
      <c r="C2355" s="3"/>
    </row>
    <row r="2356" spans="1:3" ht="12.75">
      <c r="A2356" s="3"/>
      <c r="B2356" s="3"/>
      <c r="C2356" s="3"/>
    </row>
    <row r="2357" spans="1:3" ht="12.75">
      <c r="A2357" s="3"/>
      <c r="B2357" s="3"/>
      <c r="C2357" s="3"/>
    </row>
    <row r="2358" spans="1:3" ht="12.75">
      <c r="A2358" s="3"/>
      <c r="B2358" s="3"/>
      <c r="C2358" s="3"/>
    </row>
    <row r="2359" spans="1:3" ht="12.75">
      <c r="A2359" s="3"/>
      <c r="B2359" s="3"/>
      <c r="C2359" s="3"/>
    </row>
    <row r="2360" spans="1:3" ht="12.75">
      <c r="A2360" s="3"/>
      <c r="B2360" s="3"/>
      <c r="C2360" s="3"/>
    </row>
    <row r="2361" spans="1:3" ht="12.75">
      <c r="A2361" s="3"/>
      <c r="B2361" s="3"/>
      <c r="C2361" s="3"/>
    </row>
    <row r="2362" spans="1:3" ht="12.75">
      <c r="A2362" s="3"/>
      <c r="B2362" s="3"/>
      <c r="C2362" s="3"/>
    </row>
    <row r="2363" spans="1:3" ht="12.75">
      <c r="A2363" s="3"/>
      <c r="B2363" s="3"/>
      <c r="C2363" s="3"/>
    </row>
    <row r="2364" spans="1:3" ht="12.75">
      <c r="A2364" s="3"/>
      <c r="B2364" s="3"/>
      <c r="C2364" s="3"/>
    </row>
    <row r="2365" spans="1:3" ht="12.75">
      <c r="A2365" s="3"/>
      <c r="B2365" s="3"/>
      <c r="C2365" s="3"/>
    </row>
    <row r="2366" spans="1:3" ht="12.75">
      <c r="A2366" s="3"/>
      <c r="B2366" s="3"/>
      <c r="C2366" s="3"/>
    </row>
    <row r="2367" spans="1:3" ht="12.75">
      <c r="A2367" s="3"/>
      <c r="B2367" s="3"/>
      <c r="C2367" s="3"/>
    </row>
    <row r="2368" spans="1:3" ht="12.75">
      <c r="A2368" s="3"/>
      <c r="B2368" s="3"/>
      <c r="C2368" s="3"/>
    </row>
    <row r="2369" spans="1:3" ht="12.75">
      <c r="A2369" s="3"/>
      <c r="B2369" s="3"/>
      <c r="C2369" s="3"/>
    </row>
    <row r="2370" spans="1:3" ht="12.75">
      <c r="A2370" s="3"/>
      <c r="B2370" s="3"/>
      <c r="C2370" s="3"/>
    </row>
    <row r="2371" spans="1:3" ht="12.75">
      <c r="A2371" s="3"/>
      <c r="B2371" s="3"/>
      <c r="C2371" s="3"/>
    </row>
    <row r="2372" spans="1:3" ht="12.75">
      <c r="A2372" s="3"/>
      <c r="B2372" s="3"/>
      <c r="C2372" s="3"/>
    </row>
    <row r="2373" spans="1:3" ht="12.75">
      <c r="A2373" s="3"/>
      <c r="B2373" s="3"/>
      <c r="C2373" s="3"/>
    </row>
    <row r="2374" spans="1:3" ht="12.75">
      <c r="A2374" s="3"/>
      <c r="B2374" s="3"/>
      <c r="C2374" s="3"/>
    </row>
    <row r="2375" spans="1:3" ht="12.75">
      <c r="A2375" s="3"/>
      <c r="B2375" s="3"/>
      <c r="C2375" s="3"/>
    </row>
    <row r="2376" spans="1:3" ht="12.75">
      <c r="A2376" s="3"/>
      <c r="B2376" s="3"/>
      <c r="C2376" s="3"/>
    </row>
    <row r="2377" spans="1:3" ht="12.75">
      <c r="A2377" s="3"/>
      <c r="B2377" s="3"/>
      <c r="C2377" s="3"/>
    </row>
    <row r="2378" spans="1:3" ht="12.75">
      <c r="A2378" s="3"/>
      <c r="B2378" s="3"/>
      <c r="C2378" s="3"/>
    </row>
    <row r="2379" spans="1:3" ht="12.75">
      <c r="A2379" s="3"/>
      <c r="B2379" s="3"/>
      <c r="C2379" s="3"/>
    </row>
    <row r="2380" spans="1:3" ht="12.75">
      <c r="A2380" s="3"/>
      <c r="B2380" s="3"/>
      <c r="C2380" s="3"/>
    </row>
    <row r="2381" spans="1:3" ht="12.75">
      <c r="A2381" s="3"/>
      <c r="B2381" s="3"/>
      <c r="C2381" s="3"/>
    </row>
    <row r="2382" spans="1:3" ht="12.75">
      <c r="A2382" s="3"/>
      <c r="B2382" s="3"/>
      <c r="C2382" s="3"/>
    </row>
    <row r="2383" spans="1:3" ht="12.75">
      <c r="A2383" s="3"/>
      <c r="B2383" s="3"/>
      <c r="C2383" s="3"/>
    </row>
    <row r="2384" spans="1:3" ht="12.75">
      <c r="A2384" s="3"/>
      <c r="B2384" s="3"/>
      <c r="C2384" s="3"/>
    </row>
    <row r="2385" spans="1:3" ht="12.75">
      <c r="A2385" s="3"/>
      <c r="B2385" s="3"/>
      <c r="C2385" s="3"/>
    </row>
    <row r="2386" spans="1:3" ht="12.75">
      <c r="A2386" s="3"/>
      <c r="B2386" s="3"/>
      <c r="C2386" s="3"/>
    </row>
    <row r="2387" spans="1:3" ht="12.75">
      <c r="A2387" s="3"/>
      <c r="B2387" s="3"/>
      <c r="C2387" s="3"/>
    </row>
    <row r="2388" spans="1:3" ht="12.75">
      <c r="A2388" s="3"/>
      <c r="B2388" s="3"/>
      <c r="C2388" s="3"/>
    </row>
    <row r="2389" spans="1:3" ht="12.75">
      <c r="A2389" s="3"/>
      <c r="B2389" s="3"/>
      <c r="C2389" s="3"/>
    </row>
    <row r="2390" spans="1:3" ht="12.75">
      <c r="A2390" s="3"/>
      <c r="B2390" s="3"/>
      <c r="C2390" s="3"/>
    </row>
    <row r="2391" spans="1:3" ht="12.75">
      <c r="A2391" s="3"/>
      <c r="B2391" s="3"/>
      <c r="C2391" s="3"/>
    </row>
    <row r="2392" spans="1:3" ht="12.75">
      <c r="A2392" s="3"/>
      <c r="B2392" s="3"/>
      <c r="C2392" s="3"/>
    </row>
    <row r="2393" spans="1:3" ht="12.75">
      <c r="A2393" s="3"/>
      <c r="B2393" s="3"/>
      <c r="C2393" s="3"/>
    </row>
    <row r="2394" spans="1:3" ht="12.75">
      <c r="A2394" s="3"/>
      <c r="B2394" s="3"/>
      <c r="C2394" s="3"/>
    </row>
    <row r="2395" spans="1:3" ht="12.75">
      <c r="A2395" s="3"/>
      <c r="B2395" s="3"/>
      <c r="C2395" s="3"/>
    </row>
    <row r="2396" spans="1:3" ht="12.75">
      <c r="A2396" s="3"/>
      <c r="B2396" s="3"/>
      <c r="C2396" s="3"/>
    </row>
    <row r="2397" spans="1:3" ht="12.75">
      <c r="A2397" s="3"/>
      <c r="B2397" s="3"/>
      <c r="C2397" s="3"/>
    </row>
    <row r="2398" spans="1:3" ht="12.75">
      <c r="A2398" s="3"/>
      <c r="B2398" s="3"/>
      <c r="C2398" s="3"/>
    </row>
    <row r="2399" spans="1:3" ht="12.75">
      <c r="A2399" s="3"/>
      <c r="B2399" s="3"/>
      <c r="C2399" s="3"/>
    </row>
    <row r="2400" spans="1:3" ht="12.75">
      <c r="A2400" s="3"/>
      <c r="B2400" s="3"/>
      <c r="C2400" s="3"/>
    </row>
    <row r="2401" spans="1:3" ht="12.75">
      <c r="A2401" s="3"/>
      <c r="B2401" s="3"/>
      <c r="C2401" s="3"/>
    </row>
    <row r="2402" spans="1:3" ht="12.75">
      <c r="A2402" s="3"/>
      <c r="B2402" s="3"/>
      <c r="C2402" s="3"/>
    </row>
    <row r="2403" spans="1:3" ht="12.75">
      <c r="A2403" s="3"/>
      <c r="B2403" s="3"/>
      <c r="C2403" s="3"/>
    </row>
    <row r="2404" spans="1:3" ht="12.75">
      <c r="A2404" s="3"/>
      <c r="B2404" s="3"/>
      <c r="C2404" s="3"/>
    </row>
    <row r="2405" spans="1:3" ht="12.75">
      <c r="A2405" s="3"/>
      <c r="B2405" s="3"/>
      <c r="C2405" s="3"/>
    </row>
    <row r="2406" spans="1:3" ht="12.75">
      <c r="A2406" s="3"/>
      <c r="B2406" s="3"/>
      <c r="C2406" s="3"/>
    </row>
    <row r="2407" spans="1:3" ht="12.75">
      <c r="A2407" s="3"/>
      <c r="B2407" s="3"/>
      <c r="C2407" s="3"/>
    </row>
    <row r="2408" spans="1:3" ht="12.75">
      <c r="A2408" s="3"/>
      <c r="B2408" s="3"/>
      <c r="C2408" s="3"/>
    </row>
    <row r="2409" spans="1:3" ht="12.75">
      <c r="A2409" s="3"/>
      <c r="B2409" s="3"/>
      <c r="C2409" s="3"/>
    </row>
    <row r="2410" spans="1:3" ht="12.75">
      <c r="A2410" s="3"/>
      <c r="B2410" s="3"/>
      <c r="C2410" s="3"/>
    </row>
    <row r="2411" spans="1:3" ht="12.75">
      <c r="A2411" s="3"/>
      <c r="B2411" s="3"/>
      <c r="C2411" s="3"/>
    </row>
    <row r="2412" spans="1:3" ht="12.75">
      <c r="A2412" s="3"/>
      <c r="B2412" s="3"/>
      <c r="C2412" s="3"/>
    </row>
    <row r="2413" spans="1:3" ht="12.75">
      <c r="A2413" s="3"/>
      <c r="B2413" s="3"/>
      <c r="C2413" s="3"/>
    </row>
    <row r="2414" spans="1:3" ht="12.75">
      <c r="A2414" s="3"/>
      <c r="B2414" s="3"/>
      <c r="C2414" s="3"/>
    </row>
    <row r="2415" spans="1:3" ht="12.75">
      <c r="A2415" s="3"/>
      <c r="B2415" s="3"/>
      <c r="C2415" s="3"/>
    </row>
    <row r="2416" spans="1:3" ht="12.75">
      <c r="A2416" s="3"/>
      <c r="B2416" s="3"/>
      <c r="C2416" s="3"/>
    </row>
    <row r="2417" spans="1:3" ht="12.75">
      <c r="A2417" s="3"/>
      <c r="B2417" s="3"/>
      <c r="C2417" s="3"/>
    </row>
    <row r="2418" spans="1:3" ht="12.75">
      <c r="A2418" s="3"/>
      <c r="B2418" s="3"/>
      <c r="C2418" s="3"/>
    </row>
    <row r="2419" spans="1:3" ht="12.75">
      <c r="A2419" s="3"/>
      <c r="B2419" s="3"/>
      <c r="C2419" s="3"/>
    </row>
    <row r="2420" spans="1:3" ht="12.75">
      <c r="A2420" s="3"/>
      <c r="B2420" s="3"/>
      <c r="C2420" s="3"/>
    </row>
    <row r="2421" spans="1:3" ht="12.75">
      <c r="A2421" s="3"/>
      <c r="B2421" s="3"/>
      <c r="C2421" s="3"/>
    </row>
    <row r="2422" spans="1:3" ht="12.75">
      <c r="A2422" s="3"/>
      <c r="B2422" s="3"/>
      <c r="C2422" s="3"/>
    </row>
    <row r="2423" spans="1:3" ht="12.75">
      <c r="A2423" s="3"/>
      <c r="B2423" s="3"/>
      <c r="C2423" s="3"/>
    </row>
    <row r="2424" spans="1:3" ht="12.75">
      <c r="A2424" s="3"/>
      <c r="B2424" s="3"/>
      <c r="C2424" s="3"/>
    </row>
    <row r="2425" spans="1:3" ht="12.75">
      <c r="A2425" s="3"/>
      <c r="B2425" s="3"/>
      <c r="C2425" s="3"/>
    </row>
    <row r="2426" spans="1:3" ht="12.75">
      <c r="A2426" s="3"/>
      <c r="B2426" s="3"/>
      <c r="C2426" s="3"/>
    </row>
    <row r="2427" spans="1:3" ht="12.75">
      <c r="A2427" s="3"/>
      <c r="B2427" s="3"/>
      <c r="C2427" s="3"/>
    </row>
    <row r="2428" spans="1:3" ht="12.75">
      <c r="A2428" s="3"/>
      <c r="B2428" s="3"/>
      <c r="C2428" s="3"/>
    </row>
    <row r="2429" spans="1:3" ht="12.75">
      <c r="A2429" s="3"/>
      <c r="B2429" s="3"/>
      <c r="C2429" s="3"/>
    </row>
    <row r="2430" spans="1:3" ht="12.75">
      <c r="A2430" s="3"/>
      <c r="B2430" s="3"/>
      <c r="C2430" s="3"/>
    </row>
    <row r="2431" spans="1:3" ht="12.75">
      <c r="A2431" s="3"/>
      <c r="B2431" s="3"/>
      <c r="C2431" s="3"/>
    </row>
    <row r="2432" spans="1:3" ht="12.75">
      <c r="A2432" s="3"/>
      <c r="B2432" s="3"/>
      <c r="C2432" s="3"/>
    </row>
    <row r="2433" spans="1:3" ht="12.75">
      <c r="A2433" s="3"/>
      <c r="B2433" s="3"/>
      <c r="C2433" s="3"/>
    </row>
    <row r="2434" spans="1:3" ht="12.75">
      <c r="A2434" s="3"/>
      <c r="B2434" s="3"/>
      <c r="C2434" s="3"/>
    </row>
    <row r="2435" spans="1:3" ht="12.75">
      <c r="A2435" s="3"/>
      <c r="B2435" s="3"/>
      <c r="C2435" s="3"/>
    </row>
    <row r="2436" spans="1:3" ht="12.75">
      <c r="A2436" s="3"/>
      <c r="B2436" s="3"/>
      <c r="C2436" s="3"/>
    </row>
    <row r="2437" spans="1:3" ht="12.75">
      <c r="A2437" s="3"/>
      <c r="B2437" s="3"/>
      <c r="C2437" s="3"/>
    </row>
    <row r="2438" spans="1:3" ht="12.75">
      <c r="A2438" s="3"/>
      <c r="B2438" s="3"/>
      <c r="C2438" s="3"/>
    </row>
    <row r="2439" spans="1:3" ht="12.75">
      <c r="A2439" s="3"/>
      <c r="B2439" s="3"/>
      <c r="C2439" s="3"/>
    </row>
    <row r="2440" spans="1:3" ht="12.75">
      <c r="A2440" s="3"/>
      <c r="B2440" s="3"/>
      <c r="C2440" s="3"/>
    </row>
    <row r="2441" spans="1:3" ht="12.75">
      <c r="A2441" s="3"/>
      <c r="B2441" s="3"/>
      <c r="C2441" s="3"/>
    </row>
    <row r="2442" spans="1:3" ht="12.75">
      <c r="A2442" s="3"/>
      <c r="B2442" s="3"/>
      <c r="C2442" s="3"/>
    </row>
    <row r="2443" spans="1:3" ht="12.75">
      <c r="A2443" s="3"/>
      <c r="B2443" s="3"/>
      <c r="C2443" s="3"/>
    </row>
    <row r="2444" spans="1:3" ht="12.75">
      <c r="A2444" s="3"/>
      <c r="B2444" s="3"/>
      <c r="C2444" s="3"/>
    </row>
    <row r="2445" spans="1:3" ht="12.75">
      <c r="A2445" s="3"/>
      <c r="B2445" s="3"/>
      <c r="C2445" s="3"/>
    </row>
    <row r="2446" spans="1:3" ht="12.75">
      <c r="A2446" s="3"/>
      <c r="B2446" s="3"/>
      <c r="C2446" s="3"/>
    </row>
    <row r="2447" spans="1:3" ht="12.75">
      <c r="A2447" s="3"/>
      <c r="B2447" s="3"/>
      <c r="C2447" s="3"/>
    </row>
    <row r="2448" spans="1:3" ht="12.75">
      <c r="A2448" s="3"/>
      <c r="B2448" s="3"/>
      <c r="C2448" s="3"/>
    </row>
    <row r="2449" spans="1:3" ht="12.75">
      <c r="A2449" s="3"/>
      <c r="B2449" s="3"/>
      <c r="C2449" s="3"/>
    </row>
    <row r="2450" spans="1:3" ht="12.75">
      <c r="A2450" s="3"/>
      <c r="B2450" s="3"/>
      <c r="C2450" s="3"/>
    </row>
    <row r="2451" spans="1:3" ht="12.75">
      <c r="A2451" s="3"/>
      <c r="B2451" s="3"/>
      <c r="C2451" s="3"/>
    </row>
    <row r="2452" spans="1:3" ht="12.75">
      <c r="A2452" s="3"/>
      <c r="B2452" s="3"/>
      <c r="C2452" s="3"/>
    </row>
    <row r="2453" spans="1:3" ht="12.75">
      <c r="A2453" s="3"/>
      <c r="B2453" s="3"/>
      <c r="C2453" s="3"/>
    </row>
    <row r="2454" spans="1:3" ht="12.75">
      <c r="A2454" s="3"/>
      <c r="B2454" s="3"/>
      <c r="C2454" s="3"/>
    </row>
    <row r="2455" spans="1:3" ht="12.75">
      <c r="A2455" s="3"/>
      <c r="B2455" s="3"/>
      <c r="C2455" s="3"/>
    </row>
    <row r="2456" spans="1:3" ht="12.75">
      <c r="A2456" s="3"/>
      <c r="B2456" s="3"/>
      <c r="C2456" s="3"/>
    </row>
    <row r="2457" spans="1:3" ht="12.75">
      <c r="A2457" s="3"/>
      <c r="B2457" s="3"/>
      <c r="C2457" s="3"/>
    </row>
    <row r="2458" spans="1:3" ht="12.75">
      <c r="A2458" s="3"/>
      <c r="B2458" s="3"/>
      <c r="C2458" s="3"/>
    </row>
    <row r="2459" spans="1:3" ht="12.75">
      <c r="A2459" s="3"/>
      <c r="B2459" s="3"/>
      <c r="C2459" s="3"/>
    </row>
    <row r="2460" spans="1:3" ht="12.75">
      <c r="A2460" s="3"/>
      <c r="B2460" s="3"/>
      <c r="C2460" s="3"/>
    </row>
    <row r="2461" spans="1:3" ht="12.75">
      <c r="A2461" s="3"/>
      <c r="B2461" s="3"/>
      <c r="C2461" s="3"/>
    </row>
    <row r="2462" spans="1:3" ht="12.75">
      <c r="A2462" s="3"/>
      <c r="B2462" s="3"/>
      <c r="C2462" s="3"/>
    </row>
    <row r="2463" spans="1:3" ht="12.75">
      <c r="A2463" s="3"/>
      <c r="B2463" s="3"/>
      <c r="C2463" s="3"/>
    </row>
    <row r="2464" spans="1:3" ht="12.75">
      <c r="A2464" s="3"/>
      <c r="B2464" s="3"/>
      <c r="C2464" s="3"/>
    </row>
    <row r="2465" spans="1:3" ht="12.75">
      <c r="A2465" s="3"/>
      <c r="B2465" s="3"/>
      <c r="C2465" s="3"/>
    </row>
    <row r="2466" spans="1:3" ht="12.75">
      <c r="A2466" s="3"/>
      <c r="B2466" s="3"/>
      <c r="C2466" s="3"/>
    </row>
    <row r="2467" spans="1:3" ht="12.75">
      <c r="A2467" s="3"/>
      <c r="B2467" s="3"/>
      <c r="C2467" s="3"/>
    </row>
    <row r="2468" spans="1:3" ht="12.75">
      <c r="A2468" s="3"/>
      <c r="B2468" s="3"/>
      <c r="C2468" s="3"/>
    </row>
    <row r="2469" spans="1:3" ht="12.75">
      <c r="A2469" s="3"/>
      <c r="B2469" s="3"/>
      <c r="C2469" s="3"/>
    </row>
    <row r="2470" spans="1:3" ht="12.75">
      <c r="A2470" s="3"/>
      <c r="B2470" s="3"/>
      <c r="C2470" s="3"/>
    </row>
    <row r="2471" spans="1:3" ht="12.75">
      <c r="A2471" s="3"/>
      <c r="B2471" s="3"/>
      <c r="C2471" s="3"/>
    </row>
    <row r="2472" spans="1:3" ht="12.75">
      <c r="A2472" s="3"/>
      <c r="B2472" s="3"/>
      <c r="C2472" s="3"/>
    </row>
    <row r="2473" spans="1:3" ht="12.75">
      <c r="A2473" s="3"/>
      <c r="B2473" s="3"/>
      <c r="C2473" s="3"/>
    </row>
    <row r="2474" spans="1:3" ht="12.75">
      <c r="A2474" s="3"/>
      <c r="B2474" s="3"/>
      <c r="C2474" s="3"/>
    </row>
    <row r="2475" spans="1:3" ht="12.75">
      <c r="A2475" s="3"/>
      <c r="B2475" s="3"/>
      <c r="C2475" s="3"/>
    </row>
    <row r="2476" spans="1:3" ht="12.75">
      <c r="A2476" s="3"/>
      <c r="B2476" s="3"/>
      <c r="C2476" s="3"/>
    </row>
    <row r="2477" spans="1:3" ht="12.75">
      <c r="A2477" s="3"/>
      <c r="B2477" s="3"/>
      <c r="C2477" s="3"/>
    </row>
    <row r="2478" spans="1:3" ht="12.75">
      <c r="A2478" s="3"/>
      <c r="B2478" s="3"/>
      <c r="C2478" s="3"/>
    </row>
    <row r="2479" spans="1:3" ht="12.75">
      <c r="A2479" s="3"/>
      <c r="B2479" s="3"/>
      <c r="C2479" s="3"/>
    </row>
    <row r="2480" spans="1:3" ht="12.75">
      <c r="A2480" s="3"/>
      <c r="B2480" s="3"/>
      <c r="C2480" s="3"/>
    </row>
    <row r="2481" spans="1:3" ht="12.75">
      <c r="A2481" s="3"/>
      <c r="B2481" s="3"/>
      <c r="C2481" s="3"/>
    </row>
    <row r="2482" spans="1:3" ht="12.75">
      <c r="A2482" s="3"/>
      <c r="B2482" s="3"/>
      <c r="C2482" s="3"/>
    </row>
    <row r="2483" spans="1:3" ht="12.75">
      <c r="A2483" s="3"/>
      <c r="B2483" s="3"/>
      <c r="C2483" s="3"/>
    </row>
    <row r="2484" spans="1:3" ht="12.75">
      <c r="A2484" s="3"/>
      <c r="B2484" s="3"/>
      <c r="C2484" s="3"/>
    </row>
    <row r="2485" spans="1:3" ht="12.75">
      <c r="A2485" s="3"/>
      <c r="B2485" s="3"/>
      <c r="C2485" s="3"/>
    </row>
    <row r="2486" spans="1:3" ht="12.75">
      <c r="A2486" s="3"/>
      <c r="B2486" s="3"/>
      <c r="C2486" s="3"/>
    </row>
    <row r="2487" spans="1:3" ht="12.75">
      <c r="A2487" s="3"/>
      <c r="B2487" s="3"/>
      <c r="C2487" s="3"/>
    </row>
    <row r="2488" spans="1:3" ht="12.75">
      <c r="A2488" s="3"/>
      <c r="B2488" s="3"/>
      <c r="C2488" s="3"/>
    </row>
    <row r="2489" spans="1:3" ht="12.75">
      <c r="A2489" s="3"/>
      <c r="B2489" s="3"/>
      <c r="C2489" s="3"/>
    </row>
    <row r="2490" spans="1:3" ht="12.75">
      <c r="A2490" s="3"/>
      <c r="B2490" s="3"/>
      <c r="C2490" s="3"/>
    </row>
    <row r="2491" spans="1:3" ht="12.75">
      <c r="A2491" s="3"/>
      <c r="B2491" s="3"/>
      <c r="C2491" s="3"/>
    </row>
    <row r="2492" spans="1:3" ht="12.75">
      <c r="A2492" s="3"/>
      <c r="B2492" s="3"/>
      <c r="C2492" s="3"/>
    </row>
    <row r="2493" spans="1:3" ht="12.75">
      <c r="A2493" s="3"/>
      <c r="B2493" s="3"/>
      <c r="C2493" s="3"/>
    </row>
    <row r="2494" spans="1:3" ht="12.75">
      <c r="A2494" s="3"/>
      <c r="B2494" s="3"/>
      <c r="C2494" s="3"/>
    </row>
    <row r="2495" spans="1:3" ht="12.75">
      <c r="A2495" s="3"/>
      <c r="B2495" s="3"/>
      <c r="C2495" s="3"/>
    </row>
    <row r="2496" spans="1:3" ht="12.75">
      <c r="A2496" s="3"/>
      <c r="B2496" s="3"/>
      <c r="C2496" s="3"/>
    </row>
    <row r="2497" spans="1:3" ht="12.75">
      <c r="A2497" s="3"/>
      <c r="B2497" s="3"/>
      <c r="C2497" s="3"/>
    </row>
    <row r="2498" spans="1:3" ht="12.75">
      <c r="A2498" s="3"/>
      <c r="B2498" s="3"/>
      <c r="C2498" s="3"/>
    </row>
    <row r="2499" spans="1:3" ht="12.75">
      <c r="A2499" s="3"/>
      <c r="B2499" s="3"/>
      <c r="C2499" s="3"/>
    </row>
    <row r="2500" spans="1:3" ht="12.75">
      <c r="A2500" s="3"/>
      <c r="B2500" s="3"/>
      <c r="C2500" s="3"/>
    </row>
    <row r="2501" spans="1:3" ht="12.75">
      <c r="A2501" s="3"/>
      <c r="B2501" s="3"/>
      <c r="C2501" s="3"/>
    </row>
    <row r="2502" spans="1:3" ht="12.75">
      <c r="A2502" s="3"/>
      <c r="B2502" s="3"/>
      <c r="C2502" s="3"/>
    </row>
    <row r="2503" spans="1:3" ht="12.75">
      <c r="A2503" s="3"/>
      <c r="B2503" s="3"/>
      <c r="C2503" s="3"/>
    </row>
    <row r="2504" spans="1:3" ht="12.75">
      <c r="A2504" s="3"/>
      <c r="B2504" s="3"/>
      <c r="C2504" s="3"/>
    </row>
    <row r="2505" spans="1:3" ht="12.75">
      <c r="A2505" s="3"/>
      <c r="B2505" s="3"/>
      <c r="C2505" s="3"/>
    </row>
    <row r="2506" spans="1:3" ht="12.75">
      <c r="A2506" s="3"/>
      <c r="B2506" s="3"/>
      <c r="C2506" s="3"/>
    </row>
    <row r="2507" spans="1:3" ht="12.75">
      <c r="A2507" s="3"/>
      <c r="B2507" s="3"/>
      <c r="C2507" s="3"/>
    </row>
    <row r="2508" spans="1:3" ht="12.75">
      <c r="A2508" s="3"/>
      <c r="B2508" s="3"/>
      <c r="C2508" s="3"/>
    </row>
    <row r="2509" spans="1:3" ht="12.75">
      <c r="A2509" s="3"/>
      <c r="B2509" s="3"/>
      <c r="C2509" s="3"/>
    </row>
    <row r="2510" spans="1:3" ht="12.75">
      <c r="A2510" s="3"/>
      <c r="B2510" s="3"/>
      <c r="C2510" s="3"/>
    </row>
    <row r="2511" spans="1:3" ht="12.75">
      <c r="A2511" s="3"/>
      <c r="B2511" s="3"/>
      <c r="C2511" s="3"/>
    </row>
    <row r="2512" spans="1:3" ht="12.75">
      <c r="A2512" s="3"/>
      <c r="B2512" s="3"/>
      <c r="C2512" s="3"/>
    </row>
    <row r="2513" spans="1:3" ht="12.75">
      <c r="A2513" s="3"/>
      <c r="B2513" s="3"/>
      <c r="C2513" s="3"/>
    </row>
    <row r="2514" spans="1:3" ht="12.75">
      <c r="A2514" s="3"/>
      <c r="B2514" s="3"/>
      <c r="C2514" s="3"/>
    </row>
    <row r="2515" spans="1:3" ht="12.75">
      <c r="A2515" s="3"/>
      <c r="B2515" s="3"/>
      <c r="C2515" s="3"/>
    </row>
    <row r="2516" spans="1:3" ht="12.75">
      <c r="A2516" s="3"/>
      <c r="B2516" s="3"/>
      <c r="C2516" s="3"/>
    </row>
    <row r="2517" spans="1:3" ht="12.75">
      <c r="A2517" s="3"/>
      <c r="B2517" s="3"/>
      <c r="C2517" s="3"/>
    </row>
    <row r="2518" spans="1:3" ht="12.75">
      <c r="A2518" s="3"/>
      <c r="B2518" s="3"/>
      <c r="C2518" s="3"/>
    </row>
    <row r="2519" spans="1:3" ht="12.75">
      <c r="A2519" s="3"/>
      <c r="B2519" s="3"/>
      <c r="C2519" s="3"/>
    </row>
    <row r="2520" spans="1:3" ht="12.75">
      <c r="A2520" s="3"/>
      <c r="B2520" s="3"/>
      <c r="C2520" s="3"/>
    </row>
    <row r="2521" spans="1:3" ht="12.75">
      <c r="A2521" s="3"/>
      <c r="B2521" s="3"/>
      <c r="C2521" s="3"/>
    </row>
    <row r="2522" spans="1:3" ht="12.75">
      <c r="A2522" s="3"/>
      <c r="B2522" s="3"/>
      <c r="C2522" s="3"/>
    </row>
    <row r="2523" spans="1:3" ht="12.75">
      <c r="A2523" s="3"/>
      <c r="B2523" s="3"/>
      <c r="C2523" s="3"/>
    </row>
    <row r="2524" spans="1:3" ht="12.75">
      <c r="A2524" s="3"/>
      <c r="B2524" s="3"/>
      <c r="C2524" s="3"/>
    </row>
    <row r="2525" spans="1:3" ht="12.75">
      <c r="A2525" s="3"/>
      <c r="B2525" s="3"/>
      <c r="C2525" s="3"/>
    </row>
    <row r="2526" spans="1:3" ht="12.75">
      <c r="A2526" s="3"/>
      <c r="B2526" s="3"/>
      <c r="C2526" s="3"/>
    </row>
    <row r="2527" spans="1:3" ht="12.75">
      <c r="A2527" s="3"/>
      <c r="B2527" s="3"/>
      <c r="C2527" s="3"/>
    </row>
    <row r="2528" spans="1:3" ht="12.75">
      <c r="A2528" s="3"/>
      <c r="B2528" s="3"/>
      <c r="C2528" s="3"/>
    </row>
    <row r="2529" spans="1:3" ht="12.75">
      <c r="A2529" s="3"/>
      <c r="B2529" s="3"/>
      <c r="C2529" s="3"/>
    </row>
    <row r="2530" spans="1:3" ht="12.75">
      <c r="A2530" s="3"/>
      <c r="B2530" s="3"/>
      <c r="C2530" s="3"/>
    </row>
    <row r="2531" spans="1:3" ht="12.75">
      <c r="A2531" s="3"/>
      <c r="B2531" s="3"/>
      <c r="C2531" s="3"/>
    </row>
    <row r="2532" spans="1:3" ht="12.75">
      <c r="A2532" s="3"/>
      <c r="B2532" s="3"/>
      <c r="C2532" s="3"/>
    </row>
    <row r="2533" spans="1:3" ht="12.75">
      <c r="A2533" s="3"/>
      <c r="B2533" s="3"/>
      <c r="C2533" s="3"/>
    </row>
    <row r="2534" spans="1:3" ht="12.75">
      <c r="A2534" s="3"/>
      <c r="B2534" s="3"/>
      <c r="C2534" s="3"/>
    </row>
    <row r="2535" spans="1:3" ht="12.75">
      <c r="A2535" s="3"/>
      <c r="B2535" s="3"/>
      <c r="C2535" s="3"/>
    </row>
    <row r="2536" spans="1:3" ht="12.75">
      <c r="A2536" s="3"/>
      <c r="B2536" s="3"/>
      <c r="C2536" s="3"/>
    </row>
    <row r="2537" spans="1:3" ht="12.75">
      <c r="A2537" s="3"/>
      <c r="B2537" s="3"/>
      <c r="C2537" s="3"/>
    </row>
    <row r="2538" spans="1:3" ht="12.75">
      <c r="A2538" s="3"/>
      <c r="B2538" s="3"/>
      <c r="C2538" s="3"/>
    </row>
    <row r="2539" spans="1:3" ht="12.75">
      <c r="A2539" s="3"/>
      <c r="B2539" s="3"/>
      <c r="C2539" s="3"/>
    </row>
    <row r="2540" spans="1:3" ht="12.75">
      <c r="A2540" s="3"/>
      <c r="B2540" s="3"/>
      <c r="C2540" s="3"/>
    </row>
    <row r="2541" spans="1:3" ht="12.75">
      <c r="A2541" s="3"/>
      <c r="B2541" s="3"/>
      <c r="C2541" s="3"/>
    </row>
    <row r="2542" spans="1:3" ht="12.75">
      <c r="A2542" s="3"/>
      <c r="B2542" s="3"/>
      <c r="C2542" s="3"/>
    </row>
    <row r="2543" spans="1:3" ht="12.75">
      <c r="A2543" s="3"/>
      <c r="B2543" s="3"/>
      <c r="C2543" s="3"/>
    </row>
    <row r="2544" spans="1:3" ht="12.75">
      <c r="A2544" s="3"/>
      <c r="B2544" s="3"/>
      <c r="C2544" s="3"/>
    </row>
    <row r="2545" spans="1:3" ht="12.75">
      <c r="A2545" s="3"/>
      <c r="B2545" s="3"/>
      <c r="C2545" s="3"/>
    </row>
    <row r="2546" spans="1:3" ht="12.75">
      <c r="A2546" s="3"/>
      <c r="B2546" s="3"/>
      <c r="C2546" s="3"/>
    </row>
    <row r="2547" spans="1:3" ht="12.75">
      <c r="A2547" s="3"/>
      <c r="B2547" s="3"/>
      <c r="C2547" s="3"/>
    </row>
    <row r="2548" spans="1:3" ht="12.75">
      <c r="A2548" s="3"/>
      <c r="B2548" s="3"/>
      <c r="C2548" s="3"/>
    </row>
    <row r="2549" spans="1:3" ht="12.75">
      <c r="A2549" s="3"/>
      <c r="B2549" s="3"/>
      <c r="C2549" s="3"/>
    </row>
    <row r="2550" spans="1:3" ht="12.75">
      <c r="A2550" s="3"/>
      <c r="B2550" s="3"/>
      <c r="C2550" s="3"/>
    </row>
    <row r="2551" spans="1:3" ht="12.75">
      <c r="A2551" s="3"/>
      <c r="B2551" s="3"/>
      <c r="C2551" s="3"/>
    </row>
    <row r="2552" spans="1:3" ht="12.75">
      <c r="A2552" s="3"/>
      <c r="B2552" s="3"/>
      <c r="C2552" s="3"/>
    </row>
    <row r="2553" spans="1:3" ht="12.75">
      <c r="A2553" s="3"/>
      <c r="B2553" s="3"/>
      <c r="C2553" s="3"/>
    </row>
    <row r="2554" spans="1:3" ht="12.75">
      <c r="A2554" s="3"/>
      <c r="B2554" s="3"/>
      <c r="C2554" s="3"/>
    </row>
    <row r="2555" spans="1:3" ht="12.75">
      <c r="A2555" s="3"/>
      <c r="B2555" s="3"/>
      <c r="C2555" s="3"/>
    </row>
    <row r="2556" spans="1:3" ht="12.75">
      <c r="A2556" s="3"/>
      <c r="B2556" s="3"/>
      <c r="C2556" s="3"/>
    </row>
    <row r="2557" spans="1:3" ht="12.75">
      <c r="A2557" s="3"/>
      <c r="B2557" s="3"/>
      <c r="C2557" s="3"/>
    </row>
    <row r="2558" spans="1:3" ht="12.75">
      <c r="A2558" s="3"/>
      <c r="B2558" s="3"/>
      <c r="C2558" s="3"/>
    </row>
    <row r="2559" spans="1:3" ht="12.75">
      <c r="A2559" s="3"/>
      <c r="B2559" s="3"/>
      <c r="C2559" s="3"/>
    </row>
    <row r="2560" spans="1:3" ht="12.75">
      <c r="A2560" s="3"/>
      <c r="B2560" s="3"/>
      <c r="C2560" s="3"/>
    </row>
    <row r="2561" spans="1:3" ht="12.75">
      <c r="A2561" s="3"/>
      <c r="B2561" s="3"/>
      <c r="C2561" s="3"/>
    </row>
    <row r="2562" spans="1:3" ht="12.75">
      <c r="A2562" s="3"/>
      <c r="B2562" s="3"/>
      <c r="C2562" s="3"/>
    </row>
    <row r="2563" spans="1:3" ht="12.75">
      <c r="A2563" s="3"/>
      <c r="B2563" s="3"/>
      <c r="C2563" s="3"/>
    </row>
    <row r="2564" spans="1:3" ht="12.75">
      <c r="A2564" s="3"/>
      <c r="B2564" s="3"/>
      <c r="C2564" s="3"/>
    </row>
    <row r="2565" spans="1:3" ht="12.75">
      <c r="A2565" s="3"/>
      <c r="B2565" s="3"/>
      <c r="C2565" s="3"/>
    </row>
    <row r="2566" spans="1:3" ht="12.75">
      <c r="A2566" s="3"/>
      <c r="B2566" s="3"/>
      <c r="C2566" s="3"/>
    </row>
    <row r="2567" spans="1:3" ht="12.75">
      <c r="A2567" s="3"/>
      <c r="B2567" s="3"/>
      <c r="C2567" s="3"/>
    </row>
    <row r="2568" spans="1:3" ht="12.75">
      <c r="A2568" s="3"/>
      <c r="B2568" s="3"/>
      <c r="C2568" s="3"/>
    </row>
    <row r="2569" spans="1:3" ht="12.75">
      <c r="A2569" s="3"/>
      <c r="B2569" s="3"/>
      <c r="C2569" s="3"/>
    </row>
    <row r="2570" spans="1:3" ht="12.75">
      <c r="A2570" s="3"/>
      <c r="B2570" s="3"/>
      <c r="C2570" s="3"/>
    </row>
    <row r="2571" spans="1:3" ht="12.75">
      <c r="A2571" s="3"/>
      <c r="B2571" s="3"/>
      <c r="C2571" s="3"/>
    </row>
    <row r="2572" spans="1:3" ht="12.75">
      <c r="A2572" s="3"/>
      <c r="B2572" s="3"/>
      <c r="C2572" s="3"/>
    </row>
    <row r="2573" spans="1:3" ht="12.75">
      <c r="A2573" s="3"/>
      <c r="B2573" s="3"/>
      <c r="C2573" s="3"/>
    </row>
    <row r="2574" spans="1:3" ht="12.75">
      <c r="A2574" s="3"/>
      <c r="B2574" s="3"/>
      <c r="C2574" s="3"/>
    </row>
    <row r="2575" spans="1:3" ht="12.75">
      <c r="A2575" s="3"/>
      <c r="B2575" s="3"/>
      <c r="C2575" s="3"/>
    </row>
    <row r="2576" spans="1:3" ht="12.75">
      <c r="A2576" s="3"/>
      <c r="B2576" s="3"/>
      <c r="C2576" s="3"/>
    </row>
    <row r="2577" spans="1:3" ht="12.75">
      <c r="A2577" s="3"/>
      <c r="B2577" s="3"/>
      <c r="C2577" s="3"/>
    </row>
    <row r="2578" spans="1:3" ht="12.75">
      <c r="A2578" s="3"/>
      <c r="B2578" s="3"/>
      <c r="C2578" s="3"/>
    </row>
    <row r="2579" spans="1:3" ht="12.75">
      <c r="A2579" s="3"/>
      <c r="B2579" s="3"/>
      <c r="C2579" s="3"/>
    </row>
    <row r="2580" spans="1:3" ht="12.75">
      <c r="A2580" s="3"/>
      <c r="B2580" s="3"/>
      <c r="C2580" s="3"/>
    </row>
    <row r="2581" spans="1:3" ht="12.75">
      <c r="A2581" s="3"/>
      <c r="B2581" s="3"/>
      <c r="C2581" s="3"/>
    </row>
    <row r="2582" spans="1:3" ht="12.75">
      <c r="A2582" s="3"/>
      <c r="B2582" s="3"/>
      <c r="C2582" s="3"/>
    </row>
    <row r="2583" spans="1:3" ht="12.75">
      <c r="A2583" s="3"/>
      <c r="B2583" s="3"/>
      <c r="C2583" s="3"/>
    </row>
    <row r="2584" spans="1:3" ht="12.75">
      <c r="A2584" s="3"/>
      <c r="B2584" s="3"/>
      <c r="C2584" s="3"/>
    </row>
    <row r="2585" spans="1:3" ht="12.75">
      <c r="A2585" s="3"/>
      <c r="B2585" s="3"/>
      <c r="C2585" s="3"/>
    </row>
    <row r="2586" spans="1:3" ht="12.75">
      <c r="A2586" s="3"/>
      <c r="B2586" s="3"/>
      <c r="C2586" s="3"/>
    </row>
    <row r="2587" spans="1:3" ht="12.75">
      <c r="A2587" s="3"/>
      <c r="B2587" s="3"/>
      <c r="C2587" s="3"/>
    </row>
    <row r="2588" spans="1:3" ht="12.75">
      <c r="A2588" s="3"/>
      <c r="B2588" s="3"/>
      <c r="C2588" s="3"/>
    </row>
    <row r="2589" spans="1:3" ht="12.75">
      <c r="A2589" s="3"/>
      <c r="B2589" s="3"/>
      <c r="C2589" s="3"/>
    </row>
    <row r="2590" spans="1:3" ht="12.75">
      <c r="A2590" s="3"/>
      <c r="B2590" s="3"/>
      <c r="C2590" s="3"/>
    </row>
    <row r="2591" spans="1:3" ht="12.75">
      <c r="A2591" s="3"/>
      <c r="B2591" s="3"/>
      <c r="C2591" s="3"/>
    </row>
    <row r="2592" spans="1:3" ht="12.75">
      <c r="A2592" s="3"/>
      <c r="B2592" s="3"/>
      <c r="C2592" s="3"/>
    </row>
    <row r="2593" spans="1:3" ht="12.75">
      <c r="A2593" s="3"/>
      <c r="B2593" s="3"/>
      <c r="C2593" s="3"/>
    </row>
    <row r="2594" spans="1:3" ht="12.75">
      <c r="A2594" s="3"/>
      <c r="B2594" s="3"/>
      <c r="C2594" s="3"/>
    </row>
    <row r="2595" spans="1:3" ht="12.75">
      <c r="A2595" s="3"/>
      <c r="B2595" s="3"/>
      <c r="C2595" s="3"/>
    </row>
    <row r="2596" spans="1:3" ht="12.75">
      <c r="A2596" s="3"/>
      <c r="B2596" s="3"/>
      <c r="C2596" s="3"/>
    </row>
    <row r="2597" spans="1:3" ht="12.75">
      <c r="A2597" s="3"/>
      <c r="B2597" s="3"/>
      <c r="C2597" s="3"/>
    </row>
    <row r="2598" spans="1:3" ht="12.75">
      <c r="A2598" s="3"/>
      <c r="B2598" s="3"/>
      <c r="C2598" s="3"/>
    </row>
    <row r="2599" spans="1:3" ht="12.75">
      <c r="A2599" s="3"/>
      <c r="B2599" s="3"/>
      <c r="C2599" s="3"/>
    </row>
    <row r="2600" spans="1:3" ht="12.75">
      <c r="A2600" s="3"/>
      <c r="B2600" s="3"/>
      <c r="C2600" s="3"/>
    </row>
    <row r="2601" spans="1:3" ht="12.75">
      <c r="A2601" s="3"/>
      <c r="B2601" s="3"/>
      <c r="C2601" s="3"/>
    </row>
    <row r="2602" spans="1:3" ht="12.75">
      <c r="A2602" s="3"/>
      <c r="B2602" s="3"/>
      <c r="C2602" s="3"/>
    </row>
    <row r="2603" spans="1:3" ht="12.75">
      <c r="A2603" s="3"/>
      <c r="B2603" s="3"/>
      <c r="C2603" s="3"/>
    </row>
    <row r="2604" spans="1:3" ht="12.75">
      <c r="A2604" s="3"/>
      <c r="B2604" s="3"/>
      <c r="C2604" s="3"/>
    </row>
    <row r="2605" spans="1:3" ht="12.75">
      <c r="A2605" s="3"/>
      <c r="B2605" s="3"/>
      <c r="C2605" s="3"/>
    </row>
    <row r="2606" spans="1:3" ht="12.75">
      <c r="A2606" s="3"/>
      <c r="B2606" s="3"/>
      <c r="C2606" s="3"/>
    </row>
    <row r="2607" spans="1:3" ht="12.75">
      <c r="A2607" s="3"/>
      <c r="B2607" s="3"/>
      <c r="C2607" s="3"/>
    </row>
    <row r="2608" spans="1:3" ht="12.75">
      <c r="A2608" s="3"/>
      <c r="B2608" s="3"/>
      <c r="C2608" s="3"/>
    </row>
    <row r="2609" spans="1:3" ht="12.75">
      <c r="A2609" s="3"/>
      <c r="B2609" s="3"/>
      <c r="C2609" s="3"/>
    </row>
    <row r="2610" spans="1:3" ht="12.75">
      <c r="A2610" s="3"/>
      <c r="B2610" s="3"/>
      <c r="C2610" s="3"/>
    </row>
    <row r="2611" spans="1:3" ht="12.75">
      <c r="A2611" s="3"/>
      <c r="B2611" s="3"/>
      <c r="C2611" s="3"/>
    </row>
    <row r="2612" spans="1:3" ht="12.75">
      <c r="A2612" s="3"/>
      <c r="B2612" s="3"/>
      <c r="C2612" s="3"/>
    </row>
    <row r="2613" spans="1:3" ht="12.75">
      <c r="A2613" s="3"/>
      <c r="B2613" s="3"/>
      <c r="C2613" s="3"/>
    </row>
    <row r="2614" spans="1:3" ht="12.75">
      <c r="A2614" s="3"/>
      <c r="B2614" s="3"/>
      <c r="C2614" s="3"/>
    </row>
    <row r="2615" spans="1:3" ht="12.75">
      <c r="A2615" s="3"/>
      <c r="B2615" s="3"/>
      <c r="C2615" s="3"/>
    </row>
    <row r="2616" spans="1:3" ht="12.75">
      <c r="A2616" s="3"/>
      <c r="B2616" s="3"/>
      <c r="C2616" s="3"/>
    </row>
    <row r="2617" spans="1:3" ht="12.75">
      <c r="A2617" s="3"/>
      <c r="B2617" s="3"/>
      <c r="C2617" s="3"/>
    </row>
    <row r="2618" spans="1:3" ht="12.75">
      <c r="A2618" s="3"/>
      <c r="B2618" s="3"/>
      <c r="C2618" s="3"/>
    </row>
    <row r="2619" spans="1:3" ht="12.75">
      <c r="A2619" s="3"/>
      <c r="B2619" s="3"/>
      <c r="C2619" s="3"/>
    </row>
    <row r="2620" spans="1:3" ht="12.75">
      <c r="A2620" s="3"/>
      <c r="B2620" s="3"/>
      <c r="C2620" s="3"/>
    </row>
    <row r="2621" spans="1:3" ht="12.75">
      <c r="A2621" s="3"/>
      <c r="B2621" s="3"/>
      <c r="C2621" s="3"/>
    </row>
    <row r="2622" spans="1:3" ht="12.75">
      <c r="A2622" s="3"/>
      <c r="B2622" s="3"/>
      <c r="C2622" s="3"/>
    </row>
    <row r="2623" spans="1:3" ht="12.75">
      <c r="A2623" s="3"/>
      <c r="B2623" s="3"/>
      <c r="C2623" s="3"/>
    </row>
    <row r="2624" spans="1:3" ht="12.75">
      <c r="A2624" s="3"/>
      <c r="B2624" s="3"/>
      <c r="C2624" s="3"/>
    </row>
    <row r="2625" spans="1:3" ht="12.75">
      <c r="A2625" s="3"/>
      <c r="B2625" s="3"/>
      <c r="C2625" s="3"/>
    </row>
    <row r="2626" spans="1:3" ht="12.75">
      <c r="A2626" s="3"/>
      <c r="B2626" s="3"/>
      <c r="C2626" s="3"/>
    </row>
    <row r="2627" spans="1:3" ht="12.75">
      <c r="A2627" s="3"/>
      <c r="B2627" s="3"/>
      <c r="C2627" s="3"/>
    </row>
    <row r="2628" spans="1:3" ht="12.75">
      <c r="A2628" s="3"/>
      <c r="B2628" s="3"/>
      <c r="C2628" s="3"/>
    </row>
    <row r="2629" spans="1:3" ht="12.75">
      <c r="A2629" s="3"/>
      <c r="B2629" s="3"/>
      <c r="C2629" s="3"/>
    </row>
    <row r="2630" spans="1:3" ht="12.75">
      <c r="A2630" s="3"/>
      <c r="B2630" s="3"/>
      <c r="C2630" s="3"/>
    </row>
    <row r="2631" spans="1:3" ht="12.75">
      <c r="A2631" s="3"/>
      <c r="B2631" s="3"/>
      <c r="C2631" s="3"/>
    </row>
    <row r="2632" spans="1:3" ht="12.75">
      <c r="A2632" s="3"/>
      <c r="B2632" s="3"/>
      <c r="C2632" s="3"/>
    </row>
    <row r="2633" spans="1:3" ht="12.75">
      <c r="A2633" s="3"/>
      <c r="B2633" s="3"/>
      <c r="C2633" s="3"/>
    </row>
    <row r="2634" spans="1:3" ht="12.75">
      <c r="A2634" s="3"/>
      <c r="B2634" s="3"/>
      <c r="C2634" s="3"/>
    </row>
    <row r="2635" spans="1:3" ht="12.75">
      <c r="A2635" s="3"/>
      <c r="B2635" s="3"/>
      <c r="C2635" s="3"/>
    </row>
    <row r="2636" spans="1:3" ht="12.75">
      <c r="A2636" s="3"/>
      <c r="B2636" s="3"/>
      <c r="C2636" s="3"/>
    </row>
    <row r="2637" spans="1:3" ht="12.75">
      <c r="A2637" s="3"/>
      <c r="B2637" s="3"/>
      <c r="C2637" s="3"/>
    </row>
    <row r="2638" spans="1:3" ht="12.75">
      <c r="A2638" s="3"/>
      <c r="B2638" s="3"/>
      <c r="C2638" s="3"/>
    </row>
    <row r="2639" spans="1:3" ht="12.75">
      <c r="A2639" s="3"/>
      <c r="B2639" s="3"/>
      <c r="C2639" s="3"/>
    </row>
    <row r="2640" spans="1:3" ht="12.75">
      <c r="A2640" s="3"/>
      <c r="B2640" s="3"/>
      <c r="C2640" s="3"/>
    </row>
    <row r="2641" spans="1:3" ht="12.75">
      <c r="A2641" s="3"/>
      <c r="B2641" s="3"/>
      <c r="C2641" s="3"/>
    </row>
    <row r="2642" spans="1:3" ht="12.75">
      <c r="A2642" s="3"/>
      <c r="B2642" s="3"/>
      <c r="C2642" s="3"/>
    </row>
    <row r="2643" spans="1:3" ht="12.75">
      <c r="A2643" s="3"/>
      <c r="B2643" s="3"/>
      <c r="C2643" s="3"/>
    </row>
    <row r="2644" spans="1:3" ht="12.75">
      <c r="A2644" s="3"/>
      <c r="B2644" s="3"/>
      <c r="C2644" s="3"/>
    </row>
    <row r="2645" spans="1:3" ht="12.75">
      <c r="A2645" s="3"/>
      <c r="B2645" s="3"/>
      <c r="C2645" s="3"/>
    </row>
    <row r="2646" spans="1:3" ht="12.75">
      <c r="A2646" s="3"/>
      <c r="B2646" s="3"/>
      <c r="C2646" s="3"/>
    </row>
    <row r="2647" spans="1:3" ht="12.75">
      <c r="A2647" s="3"/>
      <c r="B2647" s="3"/>
      <c r="C2647" s="3"/>
    </row>
    <row r="2648" spans="1:3" ht="12.75">
      <c r="A2648" s="3"/>
      <c r="B2648" s="3"/>
      <c r="C2648" s="3"/>
    </row>
    <row r="2649" spans="1:3" ht="12.75">
      <c r="A2649" s="3"/>
      <c r="B2649" s="3"/>
      <c r="C2649" s="3"/>
    </row>
    <row r="2650" spans="1:3" ht="12.75">
      <c r="A2650" s="3"/>
      <c r="B2650" s="3"/>
      <c r="C2650" s="3"/>
    </row>
    <row r="2651" spans="1:3" ht="12.75">
      <c r="A2651" s="3"/>
      <c r="B2651" s="3"/>
      <c r="C2651" s="3"/>
    </row>
    <row r="2652" spans="1:3" ht="12.75">
      <c r="A2652" s="3"/>
      <c r="B2652" s="3"/>
      <c r="C2652" s="3"/>
    </row>
    <row r="2653" spans="1:3" ht="12.75">
      <c r="A2653" s="3"/>
      <c r="B2653" s="3"/>
      <c r="C2653" s="3"/>
    </row>
    <row r="2654" spans="1:3" ht="12.75">
      <c r="A2654" s="3"/>
      <c r="B2654" s="3"/>
      <c r="C2654" s="3"/>
    </row>
    <row r="2655" spans="1:3" ht="12.75">
      <c r="A2655" s="3"/>
      <c r="B2655" s="3"/>
      <c r="C2655" s="3"/>
    </row>
    <row r="2656" spans="1:3" ht="12.75">
      <c r="A2656" s="3"/>
      <c r="B2656" s="3"/>
      <c r="C2656" s="3"/>
    </row>
    <row r="2657" spans="1:3" ht="12.75">
      <c r="A2657" s="3"/>
      <c r="B2657" s="3"/>
      <c r="C2657" s="3"/>
    </row>
    <row r="2658" spans="1:3" ht="12.75">
      <c r="A2658" s="3"/>
      <c r="B2658" s="3"/>
      <c r="C2658" s="3"/>
    </row>
    <row r="2659" spans="1:3" ht="12.75">
      <c r="A2659" s="3"/>
      <c r="B2659" s="3"/>
      <c r="C2659" s="3"/>
    </row>
    <row r="2660" spans="1:3" ht="12.75">
      <c r="A2660" s="3"/>
      <c r="B2660" s="3"/>
      <c r="C2660" s="3"/>
    </row>
    <row r="2661" spans="1:3" ht="12.75">
      <c r="A2661" s="3"/>
      <c r="B2661" s="3"/>
      <c r="C2661" s="3"/>
    </row>
    <row r="2662" spans="1:3" ht="12.75">
      <c r="A2662" s="3"/>
      <c r="B2662" s="3"/>
      <c r="C2662" s="3"/>
    </row>
    <row r="2663" spans="1:3" ht="12.75">
      <c r="A2663" s="3"/>
      <c r="B2663" s="3"/>
      <c r="C2663" s="3"/>
    </row>
    <row r="2664" spans="1:3" ht="12.75">
      <c r="A2664" s="3"/>
      <c r="B2664" s="3"/>
      <c r="C2664" s="3"/>
    </row>
    <row r="2665" spans="1:3" ht="12.75">
      <c r="A2665" s="3"/>
      <c r="B2665" s="3"/>
      <c r="C2665" s="3"/>
    </row>
    <row r="2666" spans="1:3" ht="12.75">
      <c r="A2666" s="3"/>
      <c r="B2666" s="3"/>
      <c r="C2666" s="3"/>
    </row>
    <row r="2667" spans="1:3" ht="12.75">
      <c r="A2667" s="3"/>
      <c r="B2667" s="3"/>
      <c r="C2667" s="3"/>
    </row>
    <row r="2668" spans="1:3" ht="12.75">
      <c r="A2668" s="3"/>
      <c r="B2668" s="3"/>
      <c r="C2668" s="3"/>
    </row>
    <row r="2669" spans="1:3" ht="12.75">
      <c r="A2669" s="3"/>
      <c r="B2669" s="3"/>
      <c r="C2669" s="3"/>
    </row>
    <row r="2670" spans="1:3" ht="12.75">
      <c r="A2670" s="3"/>
      <c r="B2670" s="3"/>
      <c r="C2670" s="3"/>
    </row>
    <row r="2671" spans="1:3" ht="12.75">
      <c r="A2671" s="3"/>
      <c r="B2671" s="3"/>
      <c r="C2671" s="3"/>
    </row>
    <row r="2672" spans="1:3" ht="12.75">
      <c r="A2672" s="3"/>
      <c r="B2672" s="3"/>
      <c r="C2672" s="3"/>
    </row>
    <row r="2673" spans="1:3" ht="12.75">
      <c r="A2673" s="3"/>
      <c r="B2673" s="3"/>
      <c r="C2673" s="3"/>
    </row>
    <row r="2674" spans="1:3" ht="12.75">
      <c r="A2674" s="3"/>
      <c r="B2674" s="3"/>
      <c r="C2674" s="3"/>
    </row>
    <row r="2675" spans="1:3" ht="12.75">
      <c r="A2675" s="3"/>
      <c r="B2675" s="3"/>
      <c r="C2675" s="3"/>
    </row>
    <row r="2676" spans="1:3" ht="12.75">
      <c r="A2676" s="3"/>
      <c r="B2676" s="3"/>
      <c r="C2676" s="3"/>
    </row>
    <row r="2677" spans="1:3" ht="12.75">
      <c r="A2677" s="3"/>
      <c r="B2677" s="3"/>
      <c r="C2677" s="3"/>
    </row>
    <row r="2678" spans="1:3" ht="12.75">
      <c r="A2678" s="3"/>
      <c r="B2678" s="3"/>
      <c r="C2678" s="3"/>
    </row>
    <row r="2679" spans="1:3" ht="12.75">
      <c r="A2679" s="3"/>
      <c r="B2679" s="3"/>
      <c r="C2679" s="3"/>
    </row>
    <row r="2680" spans="1:3" ht="12.75">
      <c r="A2680" s="3"/>
      <c r="B2680" s="3"/>
      <c r="C2680" s="3"/>
    </row>
    <row r="2681" spans="1:3" ht="12.75">
      <c r="A2681" s="3"/>
      <c r="B2681" s="3"/>
      <c r="C2681" s="3"/>
    </row>
    <row r="2682" spans="1:3" ht="12.75">
      <c r="A2682" s="3"/>
      <c r="B2682" s="3"/>
      <c r="C2682" s="3"/>
    </row>
    <row r="2683" spans="1:3" ht="12.75">
      <c r="A2683" s="3"/>
      <c r="B2683" s="3"/>
      <c r="C2683" s="3"/>
    </row>
    <row r="2684" spans="1:3" ht="12.75">
      <c r="A2684" s="3"/>
      <c r="B2684" s="3"/>
      <c r="C2684" s="3"/>
    </row>
    <row r="2685" spans="1:3" ht="12.75">
      <c r="A2685" s="3"/>
      <c r="B2685" s="3"/>
      <c r="C2685" s="3"/>
    </row>
    <row r="2686" spans="1:3" ht="12.75">
      <c r="A2686" s="3"/>
      <c r="B2686" s="3"/>
      <c r="C2686" s="3"/>
    </row>
    <row r="2687" spans="1:3" ht="12.75">
      <c r="A2687" s="3"/>
      <c r="B2687" s="3"/>
      <c r="C2687" s="3"/>
    </row>
    <row r="2688" spans="1:3" ht="12.75">
      <c r="A2688" s="3"/>
      <c r="B2688" s="3"/>
      <c r="C2688" s="3"/>
    </row>
    <row r="2689" spans="1:3" ht="12.75">
      <c r="A2689" s="3"/>
      <c r="B2689" s="3"/>
      <c r="C2689" s="3"/>
    </row>
    <row r="2690" spans="1:3" ht="12.75">
      <c r="A2690" s="3"/>
      <c r="B2690" s="3"/>
      <c r="C2690" s="3"/>
    </row>
    <row r="2691" spans="1:3" ht="12.75">
      <c r="A2691" s="3"/>
      <c r="B2691" s="3"/>
      <c r="C2691" s="3"/>
    </row>
    <row r="2692" spans="1:3" ht="12.75">
      <c r="A2692" s="3"/>
      <c r="B2692" s="3"/>
      <c r="C2692" s="3"/>
    </row>
    <row r="2693" spans="1:3" ht="12.75">
      <c r="A2693" s="3"/>
      <c r="B2693" s="3"/>
      <c r="C2693" s="3"/>
    </row>
    <row r="2694" spans="1:3" ht="12.75">
      <c r="A2694" s="3"/>
      <c r="B2694" s="3"/>
      <c r="C2694" s="3"/>
    </row>
    <row r="2695" spans="1:3" ht="12.75">
      <c r="A2695" s="3"/>
      <c r="B2695" s="3"/>
      <c r="C2695" s="3"/>
    </row>
    <row r="2696" spans="1:3" ht="12.75">
      <c r="A2696" s="3"/>
      <c r="B2696" s="3"/>
      <c r="C2696" s="3"/>
    </row>
    <row r="2697" spans="1:3" ht="12.75">
      <c r="A2697" s="3"/>
      <c r="B2697" s="3"/>
      <c r="C2697" s="3"/>
    </row>
    <row r="2698" spans="1:3" ht="12.75">
      <c r="A2698" s="3"/>
      <c r="B2698" s="3"/>
      <c r="C2698" s="3"/>
    </row>
    <row r="2699" spans="1:3" ht="12.75">
      <c r="A2699" s="3"/>
      <c r="B2699" s="3"/>
      <c r="C2699" s="3"/>
    </row>
    <row r="2700" spans="1:3" ht="12.75">
      <c r="A2700" s="3"/>
      <c r="B2700" s="3"/>
      <c r="C2700" s="3"/>
    </row>
    <row r="2701" spans="1:3" ht="12.75">
      <c r="A2701" s="3"/>
      <c r="B2701" s="3"/>
      <c r="C2701" s="3"/>
    </row>
    <row r="2702" spans="1:3" ht="12.75">
      <c r="A2702" s="3"/>
      <c r="B2702" s="3"/>
      <c r="C2702" s="3"/>
    </row>
    <row r="2703" spans="1:3" ht="12.75">
      <c r="A2703" s="3"/>
      <c r="B2703" s="3"/>
      <c r="C2703" s="3"/>
    </row>
    <row r="2704" spans="1:3" ht="12.75">
      <c r="A2704" s="3"/>
      <c r="B2704" s="3"/>
      <c r="C2704" s="3"/>
    </row>
    <row r="2705" spans="1:3" ht="12.75">
      <c r="A2705" s="3"/>
      <c r="B2705" s="3"/>
      <c r="C2705" s="3"/>
    </row>
    <row r="2706" spans="1:3" ht="12.75">
      <c r="A2706" s="3"/>
      <c r="B2706" s="3"/>
      <c r="C2706" s="3"/>
    </row>
    <row r="2707" spans="1:3" ht="12.75">
      <c r="A2707" s="3"/>
      <c r="B2707" s="3"/>
      <c r="C2707" s="3"/>
    </row>
    <row r="2708" spans="1:3" ht="12.75">
      <c r="A2708" s="3"/>
      <c r="B2708" s="3"/>
      <c r="C2708" s="3"/>
    </row>
    <row r="2709" spans="1:3" ht="12.75">
      <c r="A2709" s="3"/>
      <c r="B2709" s="3"/>
      <c r="C2709" s="3"/>
    </row>
    <row r="2710" spans="1:3" ht="12.75">
      <c r="A2710" s="3"/>
      <c r="B2710" s="3"/>
      <c r="C2710" s="3"/>
    </row>
    <row r="2711" spans="1:3" ht="12.75">
      <c r="A2711" s="3"/>
      <c r="B2711" s="3"/>
      <c r="C2711" s="3"/>
    </row>
    <row r="2712" spans="1:3" ht="12.75">
      <c r="A2712" s="3"/>
      <c r="B2712" s="3"/>
      <c r="C2712" s="3"/>
    </row>
    <row r="2713" spans="1:3" ht="12.75">
      <c r="A2713" s="3"/>
      <c r="B2713" s="3"/>
      <c r="C2713" s="3"/>
    </row>
    <row r="2714" spans="1:3" ht="12.75">
      <c r="A2714" s="3"/>
      <c r="B2714" s="3"/>
      <c r="C2714" s="3"/>
    </row>
    <row r="2715" spans="1:3" ht="12.75">
      <c r="A2715" s="3"/>
      <c r="B2715" s="3"/>
      <c r="C2715" s="3"/>
    </row>
    <row r="2716" spans="1:3" ht="12.75">
      <c r="A2716" s="3"/>
      <c r="B2716" s="3"/>
      <c r="C2716" s="3"/>
    </row>
    <row r="2717" spans="1:3" ht="12.75">
      <c r="A2717" s="3"/>
      <c r="B2717" s="3"/>
      <c r="C2717" s="3"/>
    </row>
    <row r="2718" spans="1:3" ht="12.75">
      <c r="A2718" s="3"/>
      <c r="B2718" s="3"/>
      <c r="C2718" s="3"/>
    </row>
    <row r="2719" spans="1:3" ht="12.75">
      <c r="A2719" s="3"/>
      <c r="B2719" s="3"/>
      <c r="C2719" s="3"/>
    </row>
    <row r="2720" spans="1:3" ht="12.75">
      <c r="A2720" s="3"/>
      <c r="B2720" s="3"/>
      <c r="C2720" s="3"/>
    </row>
    <row r="2721" spans="1:3" ht="12.75">
      <c r="A2721" s="3"/>
      <c r="B2721" s="3"/>
      <c r="C2721" s="3"/>
    </row>
    <row r="2722" spans="1:3" ht="12.75">
      <c r="A2722" s="3"/>
      <c r="B2722" s="3"/>
      <c r="C2722" s="3"/>
    </row>
    <row r="2723" spans="1:3" ht="12.75">
      <c r="A2723" s="3"/>
      <c r="B2723" s="3"/>
      <c r="C2723" s="3"/>
    </row>
    <row r="2724" spans="1:3" ht="12.75">
      <c r="A2724" s="3"/>
      <c r="B2724" s="3"/>
      <c r="C2724" s="3"/>
    </row>
    <row r="2725" spans="1:3" ht="12.75">
      <c r="A2725" s="3"/>
      <c r="B2725" s="3"/>
      <c r="C2725" s="3"/>
    </row>
    <row r="2726" spans="1:3" ht="12.75">
      <c r="A2726" s="3"/>
      <c r="B2726" s="3"/>
      <c r="C2726" s="3"/>
    </row>
    <row r="2727" spans="1:3" ht="12.75">
      <c r="A2727" s="3"/>
      <c r="B2727" s="3"/>
      <c r="C2727" s="3"/>
    </row>
    <row r="2728" spans="1:3" ht="12.75">
      <c r="A2728" s="3"/>
      <c r="B2728" s="3"/>
      <c r="C2728" s="3"/>
    </row>
    <row r="2729" spans="1:3" ht="12.75">
      <c r="A2729" s="3"/>
      <c r="B2729" s="3"/>
      <c r="C2729" s="3"/>
    </row>
    <row r="2730" spans="1:3" ht="12.75">
      <c r="A2730" s="3"/>
      <c r="B2730" s="3"/>
      <c r="C2730" s="3"/>
    </row>
    <row r="2731" spans="1:3" ht="12.75">
      <c r="A2731" s="3"/>
      <c r="B2731" s="3"/>
      <c r="C2731" s="3"/>
    </row>
    <row r="2732" spans="1:3" ht="12.75">
      <c r="A2732" s="3"/>
      <c r="B2732" s="3"/>
      <c r="C2732" s="3"/>
    </row>
    <row r="2733" spans="1:3" ht="12.75">
      <c r="A2733" s="3"/>
      <c r="B2733" s="3"/>
      <c r="C2733" s="3"/>
    </row>
    <row r="2734" spans="1:3" ht="12.75">
      <c r="A2734" s="3"/>
      <c r="B2734" s="3"/>
      <c r="C2734" s="3"/>
    </row>
    <row r="2735" spans="1:3" ht="12.75">
      <c r="A2735" s="3"/>
      <c r="B2735" s="3"/>
      <c r="C2735" s="3"/>
    </row>
    <row r="2736" spans="1:3" ht="12.75">
      <c r="A2736" s="3"/>
      <c r="B2736" s="3"/>
      <c r="C2736" s="3"/>
    </row>
    <row r="2737" spans="1:3" ht="12.75">
      <c r="A2737" s="3"/>
      <c r="B2737" s="3"/>
      <c r="C2737" s="3"/>
    </row>
    <row r="2738" spans="1:3" ht="12.75">
      <c r="A2738" s="3"/>
      <c r="B2738" s="3"/>
      <c r="C2738" s="3"/>
    </row>
    <row r="2739" spans="1:3" ht="12.75">
      <c r="A2739" s="3"/>
      <c r="B2739" s="3"/>
      <c r="C2739" s="3"/>
    </row>
    <row r="2740" spans="1:3" ht="12.75">
      <c r="A2740" s="3"/>
      <c r="B2740" s="3"/>
      <c r="C2740" s="3"/>
    </row>
    <row r="2741" spans="1:3" ht="12.75">
      <c r="A2741" s="3"/>
      <c r="B2741" s="3"/>
      <c r="C2741" s="3"/>
    </row>
    <row r="2742" spans="1:3" ht="12.75">
      <c r="A2742" s="3"/>
      <c r="B2742" s="3"/>
      <c r="C2742" s="3"/>
    </row>
    <row r="2743" spans="1:3" ht="12.75">
      <c r="A2743" s="3"/>
      <c r="B2743" s="3"/>
      <c r="C2743" s="3"/>
    </row>
    <row r="2744" spans="1:3" ht="12.75">
      <c r="A2744" s="3"/>
      <c r="B2744" s="3"/>
      <c r="C2744" s="3"/>
    </row>
    <row r="2745" spans="1:3" ht="12.75">
      <c r="A2745" s="3"/>
      <c r="B2745" s="3"/>
      <c r="C2745" s="3"/>
    </row>
    <row r="2746" spans="1:3" ht="12.75">
      <c r="A2746" s="3"/>
      <c r="B2746" s="3"/>
      <c r="C2746" s="3"/>
    </row>
    <row r="2747" spans="1:3" ht="12.75">
      <c r="A2747" s="3"/>
      <c r="B2747" s="3"/>
      <c r="C2747" s="3"/>
    </row>
    <row r="2748" spans="1:3" ht="12.75">
      <c r="A2748" s="3"/>
      <c r="B2748" s="3"/>
      <c r="C2748" s="3"/>
    </row>
    <row r="2749" spans="1:3" ht="12.75">
      <c r="A2749" s="3"/>
      <c r="B2749" s="3"/>
      <c r="C2749" s="3"/>
    </row>
    <row r="2750" spans="1:3" ht="12.75">
      <c r="A2750" s="3"/>
      <c r="B2750" s="3"/>
      <c r="C2750" s="3"/>
    </row>
    <row r="2751" spans="1:3" ht="12.75">
      <c r="A2751" s="3"/>
      <c r="B2751" s="3"/>
      <c r="C2751" s="3"/>
    </row>
    <row r="2752" spans="1:3" ht="12.75">
      <c r="A2752" s="3"/>
      <c r="B2752" s="3"/>
      <c r="C2752" s="3"/>
    </row>
    <row r="2753" spans="1:3" ht="12.75">
      <c r="A2753" s="3"/>
      <c r="B2753" s="3"/>
      <c r="C2753" s="3"/>
    </row>
    <row r="2754" spans="1:3" ht="12.75">
      <c r="A2754" s="3"/>
      <c r="B2754" s="3"/>
      <c r="C2754" s="3"/>
    </row>
    <row r="2755" spans="1:3" ht="12.75">
      <c r="A2755" s="3"/>
      <c r="B2755" s="3"/>
      <c r="C2755" s="3"/>
    </row>
    <row r="2756" spans="1:3" ht="12.75">
      <c r="A2756" s="3"/>
      <c r="B2756" s="3"/>
      <c r="C2756" s="3"/>
    </row>
    <row r="2757" spans="1:3" ht="12.75">
      <c r="A2757" s="3"/>
      <c r="B2757" s="3"/>
      <c r="C2757" s="3"/>
    </row>
    <row r="2758" spans="1:3" ht="12.75">
      <c r="A2758" s="3"/>
      <c r="B2758" s="3"/>
      <c r="C2758" s="3"/>
    </row>
    <row r="2759" spans="1:3" ht="12.75">
      <c r="A2759" s="3"/>
      <c r="B2759" s="3"/>
      <c r="C2759" s="3"/>
    </row>
    <row r="2760" spans="1:3" ht="12.75">
      <c r="A2760" s="3"/>
      <c r="B2760" s="3"/>
      <c r="C2760" s="3"/>
    </row>
    <row r="2761" spans="1:3" ht="12.75">
      <c r="A2761" s="3"/>
      <c r="B2761" s="3"/>
      <c r="C2761" s="3"/>
    </row>
    <row r="2762" spans="1:3" ht="12.75">
      <c r="A2762" s="3"/>
      <c r="B2762" s="3"/>
      <c r="C2762" s="3"/>
    </row>
    <row r="2763" spans="1:3" ht="12.75">
      <c r="A2763" s="3"/>
      <c r="B2763" s="3"/>
      <c r="C2763" s="3"/>
    </row>
    <row r="2764" spans="1:3" ht="12.75">
      <c r="A2764" s="3"/>
      <c r="B2764" s="3"/>
      <c r="C2764" s="3"/>
    </row>
    <row r="2765" spans="1:3" ht="12.75">
      <c r="A2765" s="3"/>
      <c r="B2765" s="3"/>
      <c r="C2765" s="3"/>
    </row>
    <row r="2766" spans="1:3" ht="12.75">
      <c r="A2766" s="3"/>
      <c r="B2766" s="3"/>
      <c r="C2766" s="3"/>
    </row>
    <row r="2767" spans="1:3" ht="12.75">
      <c r="A2767" s="3"/>
      <c r="B2767" s="3"/>
      <c r="C2767" s="3"/>
    </row>
    <row r="2768" spans="1:3" ht="12.75">
      <c r="A2768" s="3"/>
      <c r="B2768" s="3"/>
      <c r="C2768" s="3"/>
    </row>
    <row r="2769" spans="1:3" ht="12.75">
      <c r="A2769" s="3"/>
      <c r="B2769" s="3"/>
      <c r="C2769" s="3"/>
    </row>
    <row r="2770" spans="1:3" ht="12.75">
      <c r="A2770" s="3"/>
      <c r="B2770" s="3"/>
      <c r="C2770" s="3"/>
    </row>
    <row r="2771" spans="1:3" ht="12.75">
      <c r="A2771" s="3"/>
      <c r="B2771" s="3"/>
      <c r="C2771" s="3"/>
    </row>
    <row r="2772" spans="1:3" ht="12.75">
      <c r="A2772" s="3"/>
      <c r="B2772" s="3"/>
      <c r="C2772" s="3"/>
    </row>
    <row r="2773" spans="1:3" ht="12.75">
      <c r="A2773" s="3"/>
      <c r="B2773" s="3"/>
      <c r="C2773" s="3"/>
    </row>
    <row r="2774" spans="1:3" ht="12.75">
      <c r="A2774" s="3"/>
      <c r="B2774" s="3"/>
      <c r="C2774" s="3"/>
    </row>
    <row r="2775" spans="1:3" ht="12.75">
      <c r="A2775" s="3"/>
      <c r="B2775" s="3"/>
      <c r="C2775" s="3"/>
    </row>
    <row r="2776" spans="1:3" ht="12.75">
      <c r="A2776" s="3"/>
      <c r="B2776" s="3"/>
      <c r="C2776" s="3"/>
    </row>
    <row r="2777" spans="1:3" ht="12.75">
      <c r="A2777" s="3"/>
      <c r="B2777" s="3"/>
      <c r="C2777" s="3"/>
    </row>
    <row r="2778" spans="1:3" ht="12.75">
      <c r="A2778" s="3"/>
      <c r="B2778" s="3"/>
      <c r="C2778" s="3"/>
    </row>
    <row r="2779" spans="1:3" ht="12.75">
      <c r="A2779" s="3"/>
      <c r="B2779" s="3"/>
      <c r="C2779" s="3"/>
    </row>
    <row r="2780" spans="1:3" ht="12.75">
      <c r="A2780" s="3"/>
      <c r="B2780" s="3"/>
      <c r="C2780" s="3"/>
    </row>
    <row r="2781" spans="1:3" ht="12.75">
      <c r="A2781" s="3"/>
      <c r="B2781" s="3"/>
      <c r="C2781" s="3"/>
    </row>
    <row r="2782" spans="1:3" ht="12.75">
      <c r="A2782" s="3"/>
      <c r="B2782" s="3"/>
      <c r="C2782" s="3"/>
    </row>
    <row r="2783" spans="1:3" ht="12.75">
      <c r="A2783" s="3"/>
      <c r="B2783" s="3"/>
      <c r="C2783" s="3"/>
    </row>
    <row r="2784" spans="1:3" ht="12.75">
      <c r="A2784" s="3"/>
      <c r="B2784" s="3"/>
      <c r="C2784" s="3"/>
    </row>
    <row r="2785" spans="1:3" ht="12.75">
      <c r="A2785" s="3"/>
      <c r="B2785" s="3"/>
      <c r="C2785" s="3"/>
    </row>
    <row r="2786" spans="1:3" ht="12.75">
      <c r="A2786" s="3"/>
      <c r="B2786" s="3"/>
      <c r="C2786" s="3"/>
    </row>
    <row r="2787" spans="1:3" ht="12.75">
      <c r="A2787" s="3"/>
      <c r="B2787" s="3"/>
      <c r="C2787" s="3"/>
    </row>
    <row r="2788" spans="1:3" ht="12.75">
      <c r="A2788" s="3"/>
      <c r="B2788" s="3"/>
      <c r="C2788" s="3"/>
    </row>
    <row r="2789" spans="1:3" ht="12.75">
      <c r="A2789" s="3"/>
      <c r="B2789" s="3"/>
      <c r="C2789" s="3"/>
    </row>
    <row r="2790" spans="1:3" ht="12.75">
      <c r="A2790" s="3"/>
      <c r="B2790" s="3"/>
      <c r="C2790" s="3"/>
    </row>
    <row r="2791" spans="1:3" ht="12.75">
      <c r="A2791" s="3"/>
      <c r="B2791" s="3"/>
      <c r="C2791" s="3"/>
    </row>
    <row r="2792" spans="1:3" ht="12.75">
      <c r="A2792" s="3"/>
      <c r="B2792" s="3"/>
      <c r="C2792" s="3"/>
    </row>
    <row r="2793" spans="1:3" ht="12.75">
      <c r="A2793" s="3"/>
      <c r="B2793" s="3"/>
      <c r="C2793" s="3"/>
    </row>
    <row r="2794" spans="1:3" ht="12.75">
      <c r="A2794" s="3"/>
      <c r="B2794" s="3"/>
      <c r="C2794" s="3"/>
    </row>
    <row r="2795" spans="1:3" ht="12.75">
      <c r="A2795" s="3"/>
      <c r="B2795" s="3"/>
      <c r="C2795" s="3"/>
    </row>
    <row r="2796" spans="1:3" ht="12.75">
      <c r="A2796" s="3"/>
      <c r="B2796" s="3"/>
      <c r="C2796" s="3"/>
    </row>
    <row r="2797" spans="1:3" ht="12.75">
      <c r="A2797" s="3"/>
      <c r="B2797" s="3"/>
      <c r="C2797" s="3"/>
    </row>
    <row r="2798" spans="1:3" ht="12.75">
      <c r="A2798" s="3"/>
      <c r="B2798" s="3"/>
      <c r="C2798" s="3"/>
    </row>
    <row r="2799" spans="1:3" ht="12.75">
      <c r="A2799" s="3"/>
      <c r="B2799" s="3"/>
      <c r="C2799" s="3"/>
    </row>
    <row r="2800" spans="1:3" ht="12.75">
      <c r="A2800" s="3"/>
      <c r="B2800" s="3"/>
      <c r="C2800" s="3"/>
    </row>
    <row r="2801" spans="1:3" ht="12.75">
      <c r="A2801" s="3"/>
      <c r="B2801" s="3"/>
      <c r="C2801" s="3"/>
    </row>
    <row r="2802" spans="1:3" ht="12.75">
      <c r="A2802" s="3"/>
      <c r="B2802" s="3"/>
      <c r="C2802" s="3"/>
    </row>
    <row r="2803" spans="1:3" ht="12.75">
      <c r="A2803" s="3"/>
      <c r="B2803" s="3"/>
      <c r="C2803" s="3"/>
    </row>
    <row r="2804" spans="1:3" ht="12.75">
      <c r="A2804" s="3"/>
      <c r="B2804" s="3"/>
      <c r="C2804" s="3"/>
    </row>
    <row r="2805" spans="1:3" ht="12.75">
      <c r="A2805" s="3"/>
      <c r="B2805" s="3"/>
      <c r="C2805" s="3"/>
    </row>
    <row r="2806" spans="1:3" ht="12.75">
      <c r="A2806" s="3"/>
      <c r="B2806" s="3"/>
      <c r="C2806" s="3"/>
    </row>
    <row r="2807" spans="1:3" ht="12.75">
      <c r="A2807" s="3"/>
      <c r="B2807" s="3"/>
      <c r="C2807" s="3"/>
    </row>
    <row r="2808" spans="1:3" ht="12.75">
      <c r="A2808" s="3"/>
      <c r="B2808" s="3"/>
      <c r="C2808" s="3"/>
    </row>
    <row r="2809" spans="1:3" ht="12.75">
      <c r="A2809" s="3"/>
      <c r="B2809" s="3"/>
      <c r="C2809" s="3"/>
    </row>
    <row r="2810" spans="1:3" ht="12.75">
      <c r="A2810" s="3"/>
      <c r="B2810" s="3"/>
      <c r="C2810" s="3"/>
    </row>
    <row r="2811" spans="1:3" ht="12.75">
      <c r="A2811" s="3"/>
      <c r="B2811" s="3"/>
      <c r="C2811" s="3"/>
    </row>
    <row r="2812" spans="1:3" ht="12.75">
      <c r="A2812" s="3"/>
      <c r="B2812" s="3"/>
      <c r="C2812" s="3"/>
    </row>
    <row r="2813" spans="1:3" ht="12.75">
      <c r="A2813" s="3"/>
      <c r="B2813" s="3"/>
      <c r="C2813" s="3"/>
    </row>
    <row r="2814" spans="1:3" ht="12.75">
      <c r="A2814" s="3"/>
      <c r="B2814" s="3"/>
      <c r="C2814" s="3"/>
    </row>
    <row r="2815" spans="1:3" ht="12.75">
      <c r="A2815" s="3"/>
      <c r="B2815" s="3"/>
      <c r="C2815" s="3"/>
    </row>
    <row r="2816" spans="1:3" ht="12.75">
      <c r="A2816" s="3"/>
      <c r="B2816" s="3"/>
      <c r="C2816" s="3"/>
    </row>
    <row r="2817" spans="1:3" ht="12.75">
      <c r="A2817" s="3"/>
      <c r="B2817" s="3"/>
      <c r="C2817" s="3"/>
    </row>
    <row r="2818" spans="1:3" ht="12.75">
      <c r="A2818" s="3"/>
      <c r="B2818" s="3"/>
      <c r="C2818" s="3"/>
    </row>
    <row r="2819" spans="1:3" ht="12.75">
      <c r="A2819" s="3"/>
      <c r="B2819" s="3"/>
      <c r="C2819" s="3"/>
    </row>
    <row r="2820" spans="1:3" ht="12.75">
      <c r="A2820" s="3"/>
      <c r="B2820" s="3"/>
      <c r="C2820" s="3"/>
    </row>
    <row r="2821" spans="1:3" ht="12.75">
      <c r="A2821" s="3"/>
      <c r="B2821" s="3"/>
      <c r="C2821" s="3"/>
    </row>
    <row r="2822" spans="1:3" ht="12.75">
      <c r="A2822" s="3"/>
      <c r="B2822" s="3"/>
      <c r="C2822" s="3"/>
    </row>
    <row r="2823" spans="1:3" ht="12.75">
      <c r="A2823" s="3"/>
      <c r="B2823" s="3"/>
      <c r="C2823" s="3"/>
    </row>
    <row r="2824" spans="1:3" ht="12.75">
      <c r="A2824" s="3"/>
      <c r="B2824" s="3"/>
      <c r="C2824" s="3"/>
    </row>
    <row r="2825" spans="1:3" ht="12.75">
      <c r="A2825" s="3"/>
      <c r="B2825" s="3"/>
      <c r="C2825" s="3"/>
    </row>
    <row r="2826" spans="1:3" ht="12.75">
      <c r="A2826" s="3"/>
      <c r="B2826" s="3"/>
      <c r="C2826" s="3"/>
    </row>
    <row r="2827" spans="1:3" ht="12.75">
      <c r="A2827" s="3"/>
      <c r="B2827" s="3"/>
      <c r="C2827" s="3"/>
    </row>
    <row r="2828" spans="1:3" ht="12.75">
      <c r="A2828" s="3"/>
      <c r="B2828" s="3"/>
      <c r="C2828" s="3"/>
    </row>
    <row r="2829" spans="1:3" ht="12.75">
      <c r="A2829" s="3"/>
      <c r="B2829" s="3"/>
      <c r="C2829" s="3"/>
    </row>
    <row r="2830" spans="1:3" ht="12.75">
      <c r="A2830" s="3"/>
      <c r="B2830" s="3"/>
      <c r="C2830" s="3"/>
    </row>
    <row r="2831" spans="1:3" ht="12.75">
      <c r="A2831" s="3"/>
      <c r="B2831" s="3"/>
      <c r="C2831" s="3"/>
    </row>
    <row r="2832" spans="1:3" ht="12.75">
      <c r="A2832" s="3"/>
      <c r="B2832" s="3"/>
      <c r="C2832" s="3"/>
    </row>
    <row r="2833" spans="1:3" ht="12.75">
      <c r="A2833" s="3"/>
      <c r="B2833" s="3"/>
      <c r="C2833" s="3"/>
    </row>
    <row r="2834" spans="1:3" ht="12.75">
      <c r="A2834" s="3"/>
      <c r="B2834" s="3"/>
      <c r="C2834" s="3"/>
    </row>
    <row r="2835" spans="1:3" ht="12.75">
      <c r="A2835" s="3"/>
      <c r="B2835" s="3"/>
      <c r="C2835" s="3"/>
    </row>
    <row r="2836" spans="1:3" ht="12.75">
      <c r="A2836" s="3"/>
      <c r="B2836" s="3"/>
      <c r="C2836" s="3"/>
    </row>
    <row r="2837" spans="1:3" ht="12.75">
      <c r="A2837" s="3"/>
      <c r="B2837" s="3"/>
      <c r="C2837" s="3"/>
    </row>
    <row r="2838" spans="1:3" ht="12.75">
      <c r="A2838" s="3"/>
      <c r="B2838" s="3"/>
      <c r="C2838" s="3"/>
    </row>
    <row r="2839" spans="1:3" ht="12.75">
      <c r="A2839" s="3"/>
      <c r="B2839" s="3"/>
      <c r="C2839" s="3"/>
    </row>
    <row r="2840" spans="1:3" ht="12.75">
      <c r="A2840" s="3"/>
      <c r="B2840" s="3"/>
      <c r="C2840" s="3"/>
    </row>
    <row r="2841" spans="1:3" ht="12.75">
      <c r="A2841" s="3"/>
      <c r="B2841" s="3"/>
      <c r="C2841" s="3"/>
    </row>
    <row r="2842" spans="1:3" ht="12.75">
      <c r="A2842" s="3"/>
      <c r="B2842" s="3"/>
      <c r="C2842" s="3"/>
    </row>
    <row r="2843" spans="1:3" ht="12.75">
      <c r="A2843" s="3"/>
      <c r="B2843" s="3"/>
      <c r="C2843" s="3"/>
    </row>
    <row r="2844" spans="1:3" ht="12.75">
      <c r="A2844" s="3"/>
      <c r="B2844" s="3"/>
      <c r="C2844" s="3"/>
    </row>
    <row r="2845" spans="1:3" ht="12.75">
      <c r="A2845" s="3"/>
      <c r="B2845" s="3"/>
      <c r="C2845" s="3"/>
    </row>
    <row r="2846" spans="1:3" ht="12.75">
      <c r="A2846" s="3"/>
      <c r="B2846" s="3"/>
      <c r="C2846" s="3"/>
    </row>
    <row r="2847" spans="1:3" ht="12.75">
      <c r="A2847" s="3"/>
      <c r="B2847" s="3"/>
      <c r="C2847" s="3"/>
    </row>
    <row r="2848" spans="1:3" ht="12.75">
      <c r="A2848" s="3"/>
      <c r="B2848" s="3"/>
      <c r="C2848" s="3"/>
    </row>
    <row r="2849" spans="1:3" ht="12.75">
      <c r="A2849" s="3"/>
      <c r="B2849" s="3"/>
      <c r="C2849" s="3"/>
    </row>
    <row r="2850" spans="1:3" ht="12.75">
      <c r="A2850" s="3"/>
      <c r="B2850" s="3"/>
      <c r="C2850" s="3"/>
    </row>
    <row r="2851" spans="1:3" ht="12.75">
      <c r="A2851" s="3"/>
      <c r="B2851" s="3"/>
      <c r="C2851" s="3"/>
    </row>
    <row r="2852" spans="1:3" ht="12.75">
      <c r="A2852" s="3"/>
      <c r="B2852" s="3"/>
      <c r="C2852" s="3"/>
    </row>
    <row r="2853" spans="1:3" ht="12.75">
      <c r="A2853" s="3"/>
      <c r="B2853" s="3"/>
      <c r="C2853" s="3"/>
    </row>
    <row r="2854" spans="1:3" ht="12.75">
      <c r="A2854" s="3"/>
      <c r="B2854" s="3"/>
      <c r="C2854" s="3"/>
    </row>
    <row r="2855" spans="1:3" ht="12.75">
      <c r="A2855" s="3"/>
      <c r="B2855" s="3"/>
      <c r="C2855" s="3"/>
    </row>
    <row r="2856" spans="1:3" ht="12.75">
      <c r="A2856" s="3"/>
      <c r="B2856" s="3"/>
      <c r="C2856" s="3"/>
    </row>
    <row r="2857" spans="1:3" ht="12.75">
      <c r="A2857" s="3"/>
      <c r="B2857" s="3"/>
      <c r="C2857" s="3"/>
    </row>
    <row r="2858" spans="1:3" ht="12.75">
      <c r="A2858" s="3"/>
      <c r="B2858" s="3"/>
      <c r="C2858" s="3"/>
    </row>
    <row r="2859" spans="1:3" ht="12.75">
      <c r="A2859" s="3"/>
      <c r="B2859" s="3"/>
      <c r="C2859" s="3"/>
    </row>
    <row r="2860" spans="1:3" ht="12.75">
      <c r="A2860" s="3"/>
      <c r="B2860" s="3"/>
      <c r="C2860" s="3"/>
    </row>
    <row r="2861" spans="1:3" ht="12.75">
      <c r="A2861" s="3"/>
      <c r="B2861" s="3"/>
      <c r="C2861" s="3"/>
    </row>
    <row r="2862" spans="1:3" ht="12.75">
      <c r="A2862" s="3"/>
      <c r="B2862" s="3"/>
      <c r="C2862" s="3"/>
    </row>
    <row r="2863" spans="1:3" ht="12.75">
      <c r="A2863" s="3"/>
      <c r="B2863" s="3"/>
      <c r="C2863" s="3"/>
    </row>
    <row r="2864" spans="1:3" ht="12.75">
      <c r="A2864" s="3"/>
      <c r="B2864" s="3"/>
      <c r="C2864" s="3"/>
    </row>
    <row r="2865" spans="1:3" ht="12.75">
      <c r="A2865" s="3"/>
      <c r="B2865" s="3"/>
      <c r="C2865" s="3"/>
    </row>
    <row r="2866" spans="1:3" ht="12.75">
      <c r="A2866" s="3"/>
      <c r="B2866" s="3"/>
      <c r="C2866" s="3"/>
    </row>
    <row r="2867" spans="1:3" ht="12.75">
      <c r="A2867" s="3"/>
      <c r="B2867" s="3"/>
      <c r="C2867" s="3"/>
    </row>
    <row r="2868" spans="1:3" ht="12.75">
      <c r="A2868" s="3"/>
      <c r="B2868" s="3"/>
      <c r="C2868" s="3"/>
    </row>
    <row r="2869" spans="1:3" ht="12.75">
      <c r="A2869" s="3"/>
      <c r="B2869" s="3"/>
      <c r="C2869" s="3"/>
    </row>
    <row r="2870" spans="1:3" ht="12.75">
      <c r="A2870" s="3"/>
      <c r="B2870" s="3"/>
      <c r="C2870" s="3"/>
    </row>
    <row r="2871" spans="1:3" ht="12.75">
      <c r="A2871" s="3"/>
      <c r="B2871" s="3"/>
      <c r="C2871" s="3"/>
    </row>
    <row r="2872" spans="1:3" ht="12.75">
      <c r="A2872" s="3"/>
      <c r="B2872" s="3"/>
      <c r="C2872" s="3"/>
    </row>
    <row r="2873" spans="1:3" ht="12.75">
      <c r="A2873" s="3"/>
      <c r="B2873" s="3"/>
      <c r="C2873" s="3"/>
    </row>
    <row r="2874" spans="1:3" ht="12.75">
      <c r="A2874" s="3"/>
      <c r="B2874" s="3"/>
      <c r="C2874" s="3"/>
    </row>
    <row r="2875" spans="1:3" ht="12.75">
      <c r="A2875" s="3"/>
      <c r="B2875" s="3"/>
      <c r="C2875" s="3"/>
    </row>
    <row r="2876" spans="1:3" ht="12.75">
      <c r="A2876" s="3"/>
      <c r="B2876" s="3"/>
      <c r="C2876" s="3"/>
    </row>
    <row r="2877" spans="1:3" ht="12.75">
      <c r="A2877" s="3"/>
      <c r="B2877" s="3"/>
      <c r="C2877" s="3"/>
    </row>
    <row r="2878" spans="1:3" ht="12.75">
      <c r="A2878" s="3"/>
      <c r="B2878" s="3"/>
      <c r="C2878" s="3"/>
    </row>
    <row r="2879" spans="1:3" ht="12.75">
      <c r="A2879" s="3"/>
      <c r="B2879" s="3"/>
      <c r="C2879" s="3"/>
    </row>
    <row r="2880" spans="1:3" ht="12.75">
      <c r="A2880" s="3"/>
      <c r="B2880" s="3"/>
      <c r="C2880" s="3"/>
    </row>
    <row r="2881" spans="1:3" ht="12.75">
      <c r="A2881" s="3"/>
      <c r="B2881" s="3"/>
      <c r="C2881" s="3"/>
    </row>
    <row r="2882" spans="1:3" ht="12.75">
      <c r="A2882" s="3"/>
      <c r="B2882" s="3"/>
      <c r="C2882" s="3"/>
    </row>
    <row r="2883" spans="1:3" ht="12.75">
      <c r="A2883" s="3"/>
      <c r="B2883" s="3"/>
      <c r="C2883" s="3"/>
    </row>
    <row r="2884" spans="1:3" ht="12.75">
      <c r="A2884" s="3"/>
      <c r="B2884" s="3"/>
      <c r="C2884" s="3"/>
    </row>
    <row r="2885" spans="1:3" ht="12.75">
      <c r="A2885" s="3"/>
      <c r="B2885" s="3"/>
      <c r="C2885" s="3"/>
    </row>
    <row r="2886" spans="1:3" ht="12.75">
      <c r="A2886" s="3"/>
      <c r="B2886" s="3"/>
      <c r="C2886" s="3"/>
    </row>
    <row r="2887" spans="1:3" ht="12.75">
      <c r="A2887" s="3"/>
      <c r="B2887" s="3"/>
      <c r="C2887" s="3"/>
    </row>
    <row r="2888" spans="1:3" ht="12.75">
      <c r="A2888" s="3"/>
      <c r="B2888" s="3"/>
      <c r="C2888" s="3"/>
    </row>
    <row r="2889" spans="1:3" ht="12.75">
      <c r="A2889" s="3"/>
      <c r="B2889" s="3"/>
      <c r="C2889" s="3"/>
    </row>
    <row r="2890" spans="1:3" ht="12.75">
      <c r="A2890" s="3"/>
      <c r="B2890" s="3"/>
      <c r="C2890" s="3"/>
    </row>
    <row r="2891" spans="1:3" ht="12.75">
      <c r="A2891" s="3"/>
      <c r="B2891" s="3"/>
      <c r="C2891" s="3"/>
    </row>
    <row r="2892" spans="1:3" ht="12.75">
      <c r="A2892" s="3"/>
      <c r="B2892" s="3"/>
      <c r="C2892" s="3"/>
    </row>
    <row r="2893" spans="1:3" ht="12.75">
      <c r="A2893" s="3"/>
      <c r="B2893" s="3"/>
      <c r="C2893" s="3"/>
    </row>
    <row r="2894" spans="1:3" ht="12.75">
      <c r="A2894" s="3"/>
      <c r="B2894" s="3"/>
      <c r="C2894" s="3"/>
    </row>
    <row r="2895" spans="1:3" ht="12.75">
      <c r="A2895" s="3"/>
      <c r="B2895" s="3"/>
      <c r="C2895" s="3"/>
    </row>
    <row r="2896" spans="1:3" ht="12.75">
      <c r="A2896" s="3"/>
      <c r="B2896" s="3"/>
      <c r="C2896" s="3"/>
    </row>
    <row r="2897" spans="1:3" ht="12.75">
      <c r="A2897" s="3"/>
      <c r="B2897" s="3"/>
      <c r="C2897" s="3"/>
    </row>
    <row r="2898" spans="1:3" ht="12.75">
      <c r="A2898" s="3"/>
      <c r="B2898" s="3"/>
      <c r="C2898" s="3"/>
    </row>
    <row r="2899" spans="1:3" ht="12.75">
      <c r="A2899" s="3"/>
      <c r="B2899" s="3"/>
      <c r="C2899" s="3"/>
    </row>
    <row r="2900" spans="1:3" ht="12.75">
      <c r="A2900" s="3"/>
      <c r="B2900" s="3"/>
      <c r="C2900" s="3"/>
    </row>
    <row r="2901" spans="1:3" ht="12.75">
      <c r="A2901" s="3"/>
      <c r="B2901" s="3"/>
      <c r="C2901" s="3"/>
    </row>
    <row r="2902" spans="1:3" ht="12.75">
      <c r="A2902" s="3"/>
      <c r="B2902" s="3"/>
      <c r="C2902" s="3"/>
    </row>
    <row r="2903" spans="1:3" ht="12.75">
      <c r="A2903" s="3"/>
      <c r="B2903" s="3"/>
      <c r="C2903" s="3"/>
    </row>
    <row r="2904" spans="1:3" ht="12.75">
      <c r="A2904" s="3"/>
      <c r="B2904" s="3"/>
      <c r="C2904" s="3"/>
    </row>
    <row r="2905" spans="1:3" ht="12.75">
      <c r="A2905" s="3"/>
      <c r="B2905" s="3"/>
      <c r="C2905" s="3"/>
    </row>
    <row r="2906" spans="1:3" ht="12.75">
      <c r="A2906" s="3"/>
      <c r="B2906" s="3"/>
      <c r="C2906" s="3"/>
    </row>
    <row r="2907" spans="1:3" ht="12.75">
      <c r="A2907" s="3"/>
      <c r="B2907" s="3"/>
      <c r="C2907" s="3"/>
    </row>
    <row r="2908" spans="1:3" ht="12.75">
      <c r="A2908" s="3"/>
      <c r="B2908" s="3"/>
      <c r="C2908" s="3"/>
    </row>
    <row r="2909" spans="1:3" ht="12.75">
      <c r="A2909" s="3"/>
      <c r="B2909" s="3"/>
      <c r="C2909" s="3"/>
    </row>
    <row r="2910" spans="1:3" ht="12.75">
      <c r="A2910" s="3"/>
      <c r="B2910" s="3"/>
      <c r="C2910" s="3"/>
    </row>
    <row r="2911" spans="1:3" ht="12.75">
      <c r="A2911" s="3"/>
      <c r="B2911" s="3"/>
      <c r="C2911" s="3"/>
    </row>
    <row r="2912" spans="1:3" ht="12.75">
      <c r="A2912" s="3"/>
      <c r="B2912" s="3"/>
      <c r="C2912" s="3"/>
    </row>
    <row r="2913" spans="1:3" ht="12.75">
      <c r="A2913" s="3"/>
      <c r="B2913" s="3"/>
      <c r="C2913" s="3"/>
    </row>
    <row r="2914" spans="1:3" ht="12.75">
      <c r="A2914" s="3"/>
      <c r="B2914" s="3"/>
      <c r="C2914" s="3"/>
    </row>
    <row r="2915" spans="1:3" ht="12.75">
      <c r="A2915" s="3"/>
      <c r="B2915" s="3"/>
      <c r="C2915" s="3"/>
    </row>
    <row r="2916" spans="1:3" ht="12.75">
      <c r="A2916" s="3"/>
      <c r="B2916" s="3"/>
      <c r="C2916" s="3"/>
    </row>
    <row r="2917" spans="1:3" ht="12.75">
      <c r="A2917" s="3"/>
      <c r="B2917" s="3"/>
      <c r="C2917" s="3"/>
    </row>
    <row r="2918" spans="1:3" ht="12.75">
      <c r="A2918" s="3"/>
      <c r="B2918" s="3"/>
      <c r="C2918" s="3"/>
    </row>
    <row r="2919" spans="1:3" ht="12.75">
      <c r="A2919" s="3"/>
      <c r="B2919" s="3"/>
      <c r="C2919" s="3"/>
    </row>
    <row r="2920" spans="1:3" ht="12.75">
      <c r="A2920" s="3"/>
      <c r="B2920" s="3"/>
      <c r="C2920" s="3"/>
    </row>
    <row r="2921" spans="1:3" ht="12.75">
      <c r="A2921" s="3"/>
      <c r="B2921" s="3"/>
      <c r="C2921" s="3"/>
    </row>
    <row r="2922" spans="1:3" ht="12.75">
      <c r="A2922" s="3"/>
      <c r="B2922" s="3"/>
      <c r="C2922" s="3"/>
    </row>
    <row r="2923" spans="1:3" ht="12.75">
      <c r="A2923" s="3"/>
      <c r="B2923" s="3"/>
      <c r="C2923" s="3"/>
    </row>
    <row r="2924" spans="1:3" ht="12.75">
      <c r="A2924" s="3"/>
      <c r="B2924" s="3"/>
      <c r="C2924" s="3"/>
    </row>
    <row r="2925" spans="1:3" ht="12.75">
      <c r="A2925" s="3"/>
      <c r="B2925" s="3"/>
      <c r="C2925" s="3"/>
    </row>
    <row r="2926" spans="1:3" ht="12.75">
      <c r="A2926" s="3"/>
      <c r="B2926" s="3"/>
      <c r="C2926" s="3"/>
    </row>
    <row r="2927" spans="1:3" ht="12.75">
      <c r="A2927" s="3"/>
      <c r="B2927" s="3"/>
      <c r="C2927" s="3"/>
    </row>
    <row r="2928" spans="1:3" ht="12.75">
      <c r="A2928" s="3"/>
      <c r="B2928" s="3"/>
      <c r="C2928" s="3"/>
    </row>
    <row r="2929" spans="1:3" ht="12.75">
      <c r="A2929" s="3"/>
      <c r="B2929" s="3"/>
      <c r="C2929" s="3"/>
    </row>
    <row r="2930" spans="1:3" ht="12.75">
      <c r="A2930" s="3"/>
      <c r="B2930" s="3"/>
      <c r="C2930" s="3"/>
    </row>
    <row r="2931" spans="1:3" ht="12.75">
      <c r="A2931" s="3"/>
      <c r="B2931" s="3"/>
      <c r="C2931" s="3"/>
    </row>
    <row r="2932" spans="1:3" ht="12.75">
      <c r="A2932" s="3"/>
      <c r="B2932" s="3"/>
      <c r="C2932" s="3"/>
    </row>
    <row r="2933" spans="1:3" ht="12.75">
      <c r="A2933" s="3"/>
      <c r="B2933" s="3"/>
      <c r="C2933" s="3"/>
    </row>
    <row r="2934" spans="1:3" ht="12.75">
      <c r="A2934" s="3"/>
      <c r="B2934" s="3"/>
      <c r="C2934" s="3"/>
    </row>
    <row r="2935" spans="1:3" ht="12.75">
      <c r="A2935" s="3"/>
      <c r="B2935" s="3"/>
      <c r="C2935" s="3"/>
    </row>
    <row r="2936" spans="1:3" ht="12.75">
      <c r="A2936" s="3"/>
      <c r="B2936" s="3"/>
      <c r="C2936" s="3"/>
    </row>
    <row r="2937" spans="1:3" ht="12.75">
      <c r="A2937" s="3"/>
      <c r="B2937" s="3"/>
      <c r="C2937" s="3"/>
    </row>
    <row r="2938" spans="1:3" ht="12.75">
      <c r="A2938" s="3"/>
      <c r="B2938" s="3"/>
      <c r="C2938" s="3"/>
    </row>
    <row r="2939" spans="1:3" ht="12.75">
      <c r="A2939" s="3"/>
      <c r="B2939" s="3"/>
      <c r="C2939" s="3"/>
    </row>
    <row r="2940" spans="1:3" ht="12.75">
      <c r="A2940" s="3"/>
      <c r="B2940" s="3"/>
      <c r="C2940" s="3"/>
    </row>
    <row r="2941" spans="1:3" ht="12.75">
      <c r="A2941" s="3"/>
      <c r="B2941" s="3"/>
      <c r="C2941" s="3"/>
    </row>
    <row r="2942" spans="1:3" ht="12.75">
      <c r="A2942" s="3"/>
      <c r="B2942" s="3"/>
      <c r="C2942" s="3"/>
    </row>
    <row r="2943" spans="1:3" ht="12.75">
      <c r="A2943" s="3"/>
      <c r="B2943" s="3"/>
      <c r="C2943" s="3"/>
    </row>
    <row r="2944" spans="1:3" ht="12.75">
      <c r="A2944" s="3"/>
      <c r="B2944" s="3"/>
      <c r="C2944" s="3"/>
    </row>
    <row r="2945" spans="1:3" ht="12.75">
      <c r="A2945" s="3"/>
      <c r="B2945" s="3"/>
      <c r="C2945" s="3"/>
    </row>
    <row r="2946" spans="1:3" ht="12.75">
      <c r="A2946" s="3"/>
      <c r="B2946" s="3"/>
      <c r="C2946" s="3"/>
    </row>
    <row r="2947" spans="1:3" ht="12.75">
      <c r="A2947" s="3"/>
      <c r="B2947" s="3"/>
      <c r="C2947" s="3"/>
    </row>
    <row r="2948" spans="1:3" ht="12.75">
      <c r="A2948" s="3"/>
      <c r="B2948" s="3"/>
      <c r="C2948" s="3"/>
    </row>
    <row r="2949" spans="1:3" ht="12.75">
      <c r="A2949" s="3"/>
      <c r="B2949" s="3"/>
      <c r="C2949" s="3"/>
    </row>
    <row r="2950" spans="1:3" ht="12.75">
      <c r="A2950" s="3"/>
      <c r="B2950" s="3"/>
      <c r="C2950" s="3"/>
    </row>
    <row r="2951" spans="1:3" ht="12.75">
      <c r="A2951" s="3"/>
      <c r="B2951" s="3"/>
      <c r="C2951" s="3"/>
    </row>
    <row r="2952" spans="1:3" ht="12.75">
      <c r="A2952" s="3"/>
      <c r="B2952" s="3"/>
      <c r="C2952" s="3"/>
    </row>
    <row r="2953" spans="1:3" ht="12.75">
      <c r="A2953" s="3"/>
      <c r="B2953" s="3"/>
      <c r="C2953" s="3"/>
    </row>
    <row r="2954" spans="1:3" ht="12.75">
      <c r="A2954" s="3"/>
      <c r="B2954" s="3"/>
      <c r="C2954" s="3"/>
    </row>
    <row r="2955" spans="1:3" ht="12.75">
      <c r="A2955" s="3"/>
      <c r="B2955" s="3"/>
      <c r="C2955" s="3"/>
    </row>
    <row r="2956" spans="1:3" ht="12.75">
      <c r="A2956" s="3"/>
      <c r="B2956" s="3"/>
      <c r="C2956" s="3"/>
    </row>
    <row r="2957" spans="1:3" ht="12.75">
      <c r="A2957" s="3"/>
      <c r="B2957" s="3"/>
      <c r="C2957" s="3"/>
    </row>
    <row r="2958" spans="1:3" ht="12.75">
      <c r="A2958" s="3"/>
      <c r="B2958" s="3"/>
      <c r="C2958" s="3"/>
    </row>
    <row r="2959" spans="1:3" ht="12.75">
      <c r="A2959" s="3"/>
      <c r="B2959" s="3"/>
      <c r="C2959" s="3"/>
    </row>
    <row r="2960" spans="1:3" ht="12.75">
      <c r="A2960" s="3"/>
      <c r="B2960" s="3"/>
      <c r="C2960" s="3"/>
    </row>
    <row r="2961" spans="1:3" ht="12.75">
      <c r="A2961" s="3"/>
      <c r="B2961" s="3"/>
      <c r="C2961" s="3"/>
    </row>
    <row r="2962" spans="1:3" ht="12.75">
      <c r="A2962" s="3"/>
      <c r="B2962" s="3"/>
      <c r="C2962" s="3"/>
    </row>
    <row r="2963" spans="1:3" ht="12.75">
      <c r="A2963" s="3"/>
      <c r="B2963" s="3"/>
      <c r="C2963" s="3"/>
    </row>
    <row r="2964" spans="1:3" ht="12.75">
      <c r="A2964" s="3"/>
      <c r="B2964" s="3"/>
      <c r="C2964" s="3"/>
    </row>
    <row r="2965" spans="1:3" ht="12.75">
      <c r="A2965" s="3"/>
      <c r="B2965" s="3"/>
      <c r="C2965" s="3"/>
    </row>
    <row r="2966" spans="1:3" ht="12.75">
      <c r="A2966" s="3"/>
      <c r="B2966" s="3"/>
      <c r="C2966" s="3"/>
    </row>
    <row r="2967" spans="1:3" ht="12.75">
      <c r="A2967" s="3"/>
      <c r="B2967" s="3"/>
      <c r="C2967" s="3"/>
    </row>
    <row r="2968" spans="1:3" ht="12.75">
      <c r="A2968" s="3"/>
      <c r="B2968" s="3"/>
      <c r="C2968" s="3"/>
    </row>
    <row r="2969" spans="1:3" ht="12.75">
      <c r="A2969" s="3"/>
      <c r="B2969" s="3"/>
      <c r="C2969" s="3"/>
    </row>
    <row r="2970" spans="1:3" ht="12.75">
      <c r="A2970" s="3"/>
      <c r="B2970" s="3"/>
      <c r="C2970" s="3"/>
    </row>
    <row r="2971" spans="1:3" ht="12.75">
      <c r="A2971" s="3"/>
      <c r="B2971" s="3"/>
      <c r="C2971" s="3"/>
    </row>
    <row r="2972" spans="1:3" ht="12.75">
      <c r="A2972" s="3"/>
      <c r="B2972" s="3"/>
      <c r="C2972" s="3"/>
    </row>
    <row r="2973" spans="1:3" ht="12.75">
      <c r="A2973" s="3"/>
      <c r="B2973" s="3"/>
      <c r="C2973" s="3"/>
    </row>
    <row r="2974" spans="1:3" ht="12.75">
      <c r="A2974" s="3"/>
      <c r="B2974" s="3"/>
      <c r="C2974" s="3"/>
    </row>
    <row r="2975" spans="1:3" ht="12.75">
      <c r="A2975" s="3"/>
      <c r="B2975" s="3"/>
      <c r="C2975" s="3"/>
    </row>
    <row r="2976" spans="1:3" ht="12.75">
      <c r="A2976" s="3"/>
      <c r="B2976" s="3"/>
      <c r="C2976" s="3"/>
    </row>
    <row r="2977" spans="1:3" ht="12.75">
      <c r="A2977" s="3"/>
      <c r="B2977" s="3"/>
      <c r="C2977" s="3"/>
    </row>
    <row r="2978" spans="1:3" ht="12.75">
      <c r="A2978" s="3"/>
      <c r="B2978" s="3"/>
      <c r="C2978" s="3"/>
    </row>
    <row r="2979" spans="1:3" ht="12.75">
      <c r="A2979" s="3"/>
      <c r="B2979" s="3"/>
      <c r="C2979" s="3"/>
    </row>
    <row r="2980" spans="1:3" ht="12.75">
      <c r="A2980" s="3"/>
      <c r="B2980" s="3"/>
      <c r="C2980" s="3"/>
    </row>
    <row r="2981" spans="1:3" ht="12.75">
      <c r="A2981" s="3"/>
      <c r="B2981" s="3"/>
      <c r="C2981" s="3"/>
    </row>
    <row r="2982" spans="1:3" ht="12.75">
      <c r="A2982" s="3"/>
      <c r="B2982" s="3"/>
      <c r="C2982" s="3"/>
    </row>
    <row r="2983" spans="1:3" ht="12.75">
      <c r="A2983" s="3"/>
      <c r="B2983" s="3"/>
      <c r="C2983" s="3"/>
    </row>
    <row r="2984" spans="1:3" ht="12.75">
      <c r="A2984" s="3"/>
      <c r="B2984" s="3"/>
      <c r="C2984" s="3"/>
    </row>
    <row r="2985" spans="1:3" ht="12.75">
      <c r="A2985" s="3"/>
      <c r="B2985" s="3"/>
      <c r="C2985" s="3"/>
    </row>
    <row r="2986" spans="1:3" ht="12.75">
      <c r="A2986" s="3"/>
      <c r="B2986" s="3"/>
      <c r="C2986" s="3"/>
    </row>
    <row r="2987" spans="1:3" ht="12.75">
      <c r="A2987" s="3"/>
      <c r="B2987" s="3"/>
      <c r="C2987" s="3"/>
    </row>
    <row r="2988" spans="1:3" ht="12.75">
      <c r="A2988" s="3"/>
      <c r="B2988" s="3"/>
      <c r="C2988" s="3"/>
    </row>
    <row r="2989" spans="1:3" ht="12.75">
      <c r="A2989" s="3"/>
      <c r="B2989" s="3"/>
      <c r="C2989" s="3"/>
    </row>
    <row r="2990" spans="1:3" ht="12.75">
      <c r="A2990" s="3"/>
      <c r="B2990" s="3"/>
      <c r="C2990" s="3"/>
    </row>
    <row r="2991" spans="1:3" ht="12.75">
      <c r="A2991" s="3"/>
      <c r="B2991" s="3"/>
      <c r="C2991" s="3"/>
    </row>
    <row r="2992" spans="1:3" ht="12.75">
      <c r="A2992" s="3"/>
      <c r="B2992" s="3"/>
      <c r="C2992" s="3"/>
    </row>
    <row r="2993" spans="1:3" ht="12.75">
      <c r="A2993" s="3"/>
      <c r="B2993" s="3"/>
      <c r="C2993" s="3"/>
    </row>
    <row r="2994" spans="1:3" ht="12.75">
      <c r="A2994" s="3"/>
      <c r="B2994" s="3"/>
      <c r="C2994" s="3"/>
    </row>
    <row r="2995" spans="1:3" ht="12.75">
      <c r="A2995" s="3"/>
      <c r="B2995" s="3"/>
      <c r="C2995" s="3"/>
    </row>
    <row r="2996" spans="1:3" ht="12.75">
      <c r="A2996" s="3"/>
      <c r="B2996" s="3"/>
      <c r="C2996" s="3"/>
    </row>
    <row r="2997" spans="1:3" ht="12.75">
      <c r="A2997" s="3"/>
      <c r="B2997" s="3"/>
      <c r="C2997" s="3"/>
    </row>
    <row r="2998" spans="1:3" ht="12.75">
      <c r="A2998" s="3"/>
      <c r="B2998" s="3"/>
      <c r="C2998" s="3"/>
    </row>
    <row r="2999" spans="1:3" ht="12.75">
      <c r="A2999" s="3"/>
      <c r="B2999" s="3"/>
      <c r="C2999" s="3"/>
    </row>
    <row r="3000" spans="1:3" ht="12.75">
      <c r="A3000" s="3"/>
      <c r="B3000" s="3"/>
      <c r="C3000" s="3"/>
    </row>
    <row r="3001" spans="1:3" ht="12.75">
      <c r="A3001" s="3"/>
      <c r="B3001" s="3"/>
      <c r="C3001" s="3"/>
    </row>
    <row r="3002" spans="1:3" ht="12.75">
      <c r="A3002" s="3"/>
      <c r="B3002" s="3"/>
      <c r="C3002" s="3"/>
    </row>
    <row r="3003" spans="1:3" ht="12.75">
      <c r="A3003" s="3"/>
      <c r="B3003" s="3"/>
      <c r="C3003" s="3"/>
    </row>
    <row r="3004" spans="1:3" ht="12.75">
      <c r="A3004" s="3"/>
      <c r="B3004" s="3"/>
      <c r="C3004" s="3"/>
    </row>
    <row r="3005" spans="1:3" ht="12.75">
      <c r="A3005" s="3"/>
      <c r="B3005" s="3"/>
      <c r="C3005" s="3"/>
    </row>
    <row r="3006" spans="1:3" ht="12.75">
      <c r="A3006" s="3"/>
      <c r="B3006" s="3"/>
      <c r="C3006" s="3"/>
    </row>
    <row r="3007" spans="1:3" ht="12.75">
      <c r="A3007" s="3"/>
      <c r="B3007" s="3"/>
      <c r="C3007" s="3"/>
    </row>
    <row r="3008" spans="1:3" ht="12.75">
      <c r="A3008" s="3"/>
      <c r="B3008" s="3"/>
      <c r="C3008" s="3"/>
    </row>
    <row r="3009" spans="1:3" ht="12.75">
      <c r="A3009" s="3"/>
      <c r="B3009" s="3"/>
      <c r="C3009" s="3"/>
    </row>
    <row r="3010" spans="1:3" ht="12.75">
      <c r="A3010" s="3"/>
      <c r="B3010" s="3"/>
      <c r="C3010" s="3"/>
    </row>
    <row r="3011" spans="1:3" ht="12.75">
      <c r="A3011" s="3"/>
      <c r="B3011" s="3"/>
      <c r="C3011" s="3"/>
    </row>
    <row r="3012" spans="1:3" ht="12.75">
      <c r="A3012" s="3"/>
      <c r="B3012" s="3"/>
      <c r="C3012" s="3"/>
    </row>
    <row r="3013" spans="1:3" ht="12.75">
      <c r="A3013" s="3"/>
      <c r="B3013" s="3"/>
      <c r="C3013" s="3"/>
    </row>
    <row r="3014" spans="1:3" ht="12.75">
      <c r="A3014" s="3"/>
      <c r="B3014" s="3"/>
      <c r="C3014" s="3"/>
    </row>
    <row r="3015" spans="1:3" ht="12.75">
      <c r="A3015" s="3"/>
      <c r="B3015" s="3"/>
      <c r="C3015" s="3"/>
    </row>
    <row r="3016" spans="1:3" ht="12.75">
      <c r="A3016" s="3"/>
      <c r="B3016" s="3"/>
      <c r="C3016" s="3"/>
    </row>
    <row r="3017" spans="1:3" ht="12.75">
      <c r="A3017" s="3"/>
      <c r="B3017" s="3"/>
      <c r="C3017" s="3"/>
    </row>
    <row r="3018" spans="1:3" ht="12.75">
      <c r="A3018" s="3"/>
      <c r="B3018" s="3"/>
      <c r="C3018" s="3"/>
    </row>
    <row r="3019" spans="1:3" ht="12.75">
      <c r="A3019" s="3"/>
      <c r="B3019" s="3"/>
      <c r="C3019" s="3"/>
    </row>
    <row r="3020" spans="1:3" ht="12.75">
      <c r="A3020" s="3"/>
      <c r="B3020" s="3"/>
      <c r="C3020" s="3"/>
    </row>
    <row r="3021" spans="1:3" ht="12.75">
      <c r="A3021" s="3"/>
      <c r="B3021" s="3"/>
      <c r="C3021" s="3"/>
    </row>
    <row r="3022" spans="1:3" ht="12.75">
      <c r="A3022" s="3"/>
      <c r="B3022" s="3"/>
      <c r="C3022" s="3"/>
    </row>
    <row r="3023" spans="1:3" ht="12.75">
      <c r="A3023" s="3"/>
      <c r="B3023" s="3"/>
      <c r="C3023" s="3"/>
    </row>
    <row r="3024" spans="1:3" ht="12.75">
      <c r="A3024" s="3"/>
      <c r="B3024" s="3"/>
      <c r="C3024" s="3"/>
    </row>
    <row r="3025" spans="1:3" ht="12.75">
      <c r="A3025" s="3"/>
      <c r="B3025" s="3"/>
      <c r="C3025" s="3"/>
    </row>
    <row r="3026" spans="1:3" ht="12.75">
      <c r="A3026" s="3"/>
      <c r="B3026" s="3"/>
      <c r="C3026" s="3"/>
    </row>
    <row r="3027" spans="1:3" ht="12.75">
      <c r="A3027" s="3"/>
      <c r="B3027" s="3"/>
      <c r="C3027" s="3"/>
    </row>
    <row r="3028" spans="1:3" ht="12.75">
      <c r="A3028" s="3"/>
      <c r="B3028" s="3"/>
      <c r="C3028" s="3"/>
    </row>
    <row r="3029" spans="1:3" ht="12.75">
      <c r="A3029" s="3"/>
      <c r="B3029" s="3"/>
      <c r="C3029" s="3"/>
    </row>
    <row r="3030" spans="1:3" ht="12.75">
      <c r="A3030" s="3"/>
      <c r="B3030" s="3"/>
      <c r="C3030" s="3"/>
    </row>
    <row r="3031" spans="1:3" ht="12.75">
      <c r="A3031" s="3"/>
      <c r="B3031" s="3"/>
      <c r="C3031" s="3"/>
    </row>
    <row r="3032" spans="1:3" ht="12.75">
      <c r="A3032" s="3"/>
      <c r="B3032" s="3"/>
      <c r="C3032" s="3"/>
    </row>
    <row r="3033" spans="1:3" ht="12.75">
      <c r="A3033" s="3"/>
      <c r="B3033" s="3"/>
      <c r="C3033" s="3"/>
    </row>
    <row r="3034" spans="1:3" ht="12.75">
      <c r="A3034" s="3"/>
      <c r="B3034" s="3"/>
      <c r="C3034" s="3"/>
    </row>
    <row r="3035" spans="1:3" ht="12.75">
      <c r="A3035" s="3"/>
      <c r="B3035" s="3"/>
      <c r="C3035" s="3"/>
    </row>
    <row r="3036" spans="1:3" ht="12.75">
      <c r="A3036" s="3"/>
      <c r="B3036" s="3"/>
      <c r="C3036" s="3"/>
    </row>
    <row r="3037" spans="1:3" ht="12.75">
      <c r="A3037" s="3"/>
      <c r="B3037" s="3"/>
      <c r="C3037" s="3"/>
    </row>
    <row r="3038" spans="1:3" ht="12.75">
      <c r="A3038" s="3"/>
      <c r="B3038" s="3"/>
      <c r="C3038" s="3"/>
    </row>
    <row r="3039" spans="1:3" ht="12.75">
      <c r="A3039" s="3"/>
      <c r="B3039" s="3"/>
      <c r="C3039" s="3"/>
    </row>
    <row r="3040" spans="1:3" ht="12.75">
      <c r="A3040" s="3"/>
      <c r="B3040" s="3"/>
      <c r="C3040" s="3"/>
    </row>
    <row r="3041" spans="1:3" ht="12.75">
      <c r="A3041" s="3"/>
      <c r="B3041" s="3"/>
      <c r="C3041" s="3"/>
    </row>
    <row r="3042" spans="1:3" ht="12.75">
      <c r="A3042" s="3"/>
      <c r="B3042" s="3"/>
      <c r="C3042" s="3"/>
    </row>
    <row r="3043" spans="1:3" ht="12.75">
      <c r="A3043" s="3"/>
      <c r="B3043" s="3"/>
      <c r="C3043" s="3"/>
    </row>
    <row r="3044" spans="1:3" ht="12.75">
      <c r="A3044" s="3"/>
      <c r="B3044" s="3"/>
      <c r="C3044" s="3"/>
    </row>
    <row r="3045" spans="1:3" ht="12.75">
      <c r="A3045" s="3"/>
      <c r="B3045" s="3"/>
      <c r="C3045" s="3"/>
    </row>
    <row r="3046" spans="1:3" ht="12.75">
      <c r="A3046" s="3"/>
      <c r="B3046" s="3"/>
      <c r="C3046" s="3"/>
    </row>
    <row r="3047" spans="1:3" ht="12.75">
      <c r="A3047" s="3"/>
      <c r="B3047" s="3"/>
      <c r="C3047" s="3"/>
    </row>
    <row r="3048" spans="1:3" ht="12.75">
      <c r="A3048" s="3"/>
      <c r="B3048" s="3"/>
      <c r="C3048" s="3"/>
    </row>
    <row r="3049" spans="1:3" ht="12.75">
      <c r="A3049" s="3"/>
      <c r="B3049" s="3"/>
      <c r="C3049" s="3"/>
    </row>
    <row r="3050" spans="1:3" ht="12.75">
      <c r="A3050" s="3"/>
      <c r="B3050" s="3"/>
      <c r="C3050" s="3"/>
    </row>
    <row r="3051" spans="1:3" ht="12.75">
      <c r="A3051" s="3"/>
      <c r="B3051" s="3"/>
      <c r="C3051" s="3"/>
    </row>
    <row r="3052" spans="1:3" ht="12.75">
      <c r="A3052" s="3"/>
      <c r="B3052" s="3"/>
      <c r="C3052" s="3"/>
    </row>
    <row r="3053" spans="1:3" ht="12.75">
      <c r="A3053" s="3"/>
      <c r="B3053" s="3"/>
      <c r="C3053" s="3"/>
    </row>
    <row r="3054" spans="1:3" ht="12.75">
      <c r="A3054" s="3"/>
      <c r="B3054" s="3"/>
      <c r="C3054" s="3"/>
    </row>
    <row r="3055" spans="1:3" ht="12.75">
      <c r="A3055" s="3"/>
      <c r="B3055" s="3"/>
      <c r="C3055" s="3"/>
    </row>
    <row r="3056" spans="1:3" ht="12.75">
      <c r="A3056" s="3"/>
      <c r="B3056" s="3"/>
      <c r="C3056" s="3"/>
    </row>
    <row r="3057" spans="1:3" ht="12.75">
      <c r="A3057" s="3"/>
      <c r="B3057" s="3"/>
      <c r="C3057" s="3"/>
    </row>
    <row r="3058" spans="1:3" ht="12.75">
      <c r="A3058" s="3"/>
      <c r="B3058" s="3"/>
      <c r="C3058" s="3"/>
    </row>
    <row r="3059" spans="1:3" ht="12.75">
      <c r="A3059" s="3"/>
      <c r="B3059" s="3"/>
      <c r="C3059" s="3"/>
    </row>
    <row r="3060" spans="1:3" ht="12.75">
      <c r="A3060" s="3"/>
      <c r="B3060" s="3"/>
      <c r="C3060" s="3"/>
    </row>
    <row r="3061" spans="1:3" ht="12.75">
      <c r="A3061" s="3"/>
      <c r="B3061" s="3"/>
      <c r="C3061" s="3"/>
    </row>
    <row r="3062" spans="1:3" ht="12.75">
      <c r="A3062" s="3"/>
      <c r="B3062" s="3"/>
      <c r="C3062" s="3"/>
    </row>
    <row r="3063" spans="1:3" ht="12.75">
      <c r="A3063" s="3"/>
      <c r="B3063" s="3"/>
      <c r="C3063" s="3"/>
    </row>
    <row r="3064" spans="1:3" ht="12.75">
      <c r="A3064" s="3"/>
      <c r="B3064" s="3"/>
      <c r="C3064" s="3"/>
    </row>
    <row r="3065" spans="1:3" ht="12.75">
      <c r="A3065" s="3"/>
      <c r="B3065" s="3"/>
      <c r="C3065" s="3"/>
    </row>
    <row r="3066" spans="1:3" ht="12.75">
      <c r="A3066" s="3"/>
      <c r="B3066" s="3"/>
      <c r="C3066" s="3"/>
    </row>
    <row r="3067" spans="1:3" ht="12.75">
      <c r="A3067" s="3"/>
      <c r="B3067" s="3"/>
      <c r="C3067" s="3"/>
    </row>
    <row r="3068" spans="1:3" ht="12.75">
      <c r="A3068" s="3"/>
      <c r="B3068" s="3"/>
      <c r="C3068" s="3"/>
    </row>
    <row r="3069" spans="1:3" ht="12.75">
      <c r="A3069" s="3"/>
      <c r="B3069" s="3"/>
      <c r="C3069" s="3"/>
    </row>
    <row r="3070" spans="1:3" ht="12.75">
      <c r="A3070" s="3"/>
      <c r="B3070" s="3"/>
      <c r="C3070" s="3"/>
    </row>
    <row r="3071" spans="1:3" ht="12.75">
      <c r="A3071" s="3"/>
      <c r="B3071" s="3"/>
      <c r="C3071" s="3"/>
    </row>
    <row r="3072" spans="1:3" ht="12.75">
      <c r="A3072" s="3"/>
      <c r="B3072" s="3"/>
      <c r="C3072" s="3"/>
    </row>
    <row r="3073" spans="1:3" ht="12.75">
      <c r="A3073" s="3"/>
      <c r="B3073" s="3"/>
      <c r="C3073" s="3"/>
    </row>
    <row r="3074" spans="1:3" ht="12.75">
      <c r="A3074" s="3"/>
      <c r="B3074" s="3"/>
      <c r="C3074" s="3"/>
    </row>
    <row r="3075" spans="1:3" ht="12.75">
      <c r="A3075" s="3"/>
      <c r="B3075" s="3"/>
      <c r="C3075" s="3"/>
    </row>
    <row r="3076" spans="1:3" ht="12.75">
      <c r="A3076" s="3"/>
      <c r="B3076" s="3"/>
      <c r="C3076" s="3"/>
    </row>
    <row r="3077" spans="1:3" ht="12.75">
      <c r="A3077" s="3"/>
      <c r="B3077" s="3"/>
      <c r="C3077" s="3"/>
    </row>
    <row r="3078" spans="1:3" ht="12.75">
      <c r="A3078" s="3"/>
      <c r="B3078" s="3"/>
      <c r="C3078" s="3"/>
    </row>
    <row r="3079" spans="1:3" ht="12.75">
      <c r="A3079" s="3"/>
      <c r="B3079" s="3"/>
      <c r="C3079" s="3"/>
    </row>
    <row r="3080" spans="1:3" ht="12.75">
      <c r="A3080" s="3"/>
      <c r="B3080" s="3"/>
      <c r="C3080" s="3"/>
    </row>
    <row r="3081" spans="1:3" ht="12.75">
      <c r="A3081" s="3"/>
      <c r="B3081" s="3"/>
      <c r="C3081" s="3"/>
    </row>
    <row r="3082" spans="1:3" ht="12.75">
      <c r="A3082" s="3"/>
      <c r="B3082" s="3"/>
      <c r="C3082" s="3"/>
    </row>
    <row r="3083" spans="1:3" ht="12.75">
      <c r="A3083" s="3"/>
      <c r="B3083" s="3"/>
      <c r="C3083" s="3"/>
    </row>
    <row r="3084" spans="1:3" ht="12.75">
      <c r="A3084" s="3"/>
      <c r="B3084" s="3"/>
      <c r="C3084" s="3"/>
    </row>
    <row r="3085" spans="1:3" ht="12.75">
      <c r="A3085" s="3"/>
      <c r="B3085" s="3"/>
      <c r="C3085" s="3"/>
    </row>
    <row r="3086" spans="1:3" ht="12.75">
      <c r="A3086" s="3"/>
      <c r="B3086" s="3"/>
      <c r="C3086" s="3"/>
    </row>
    <row r="3087" spans="1:3" ht="12.75">
      <c r="A3087" s="3"/>
      <c r="B3087" s="3"/>
      <c r="C3087" s="3"/>
    </row>
    <row r="3088" spans="1:3" ht="12.75">
      <c r="A3088" s="3"/>
      <c r="B3088" s="3"/>
      <c r="C3088" s="3"/>
    </row>
    <row r="3089" spans="1:3" ht="12.75">
      <c r="A3089" s="3"/>
      <c r="B3089" s="3"/>
      <c r="C3089" s="3"/>
    </row>
    <row r="3090" spans="1:3" ht="12.75">
      <c r="A3090" s="3"/>
      <c r="B3090" s="3"/>
      <c r="C3090" s="3"/>
    </row>
    <row r="3091" spans="1:3" ht="12.75">
      <c r="A3091" s="3"/>
      <c r="B3091" s="3"/>
      <c r="C3091" s="3"/>
    </row>
    <row r="3092" spans="1:3" ht="12.75">
      <c r="A3092" s="3"/>
      <c r="B3092" s="3"/>
      <c r="C3092" s="3"/>
    </row>
    <row r="3093" spans="1:3" ht="12.75">
      <c r="A3093" s="3"/>
      <c r="B3093" s="3"/>
      <c r="C3093" s="3"/>
    </row>
    <row r="3094" spans="1:3" ht="12.75">
      <c r="A3094" s="3"/>
      <c r="B3094" s="3"/>
      <c r="C3094" s="3"/>
    </row>
    <row r="3095" spans="1:3" ht="12.75">
      <c r="A3095" s="3"/>
      <c r="B3095" s="3"/>
      <c r="C3095" s="3"/>
    </row>
    <row r="3096" spans="1:3" ht="12.75">
      <c r="A3096" s="3"/>
      <c r="B3096" s="3"/>
      <c r="C3096" s="3"/>
    </row>
    <row r="3097" spans="1:3" ht="12.75">
      <c r="A3097" s="3"/>
      <c r="B3097" s="3"/>
      <c r="C3097" s="3"/>
    </row>
    <row r="3098" spans="1:3" ht="12.75">
      <c r="A3098" s="3"/>
      <c r="B3098" s="3"/>
      <c r="C3098" s="3"/>
    </row>
    <row r="3099" spans="1:3" ht="12.75">
      <c r="A3099" s="3"/>
      <c r="B3099" s="3"/>
      <c r="C3099" s="3"/>
    </row>
    <row r="3100" spans="1:3" ht="12.75">
      <c r="A3100" s="3"/>
      <c r="B3100" s="3"/>
      <c r="C3100" s="3"/>
    </row>
    <row r="3101" spans="1:3" ht="12.75">
      <c r="A3101" s="3"/>
      <c r="B3101" s="3"/>
      <c r="C3101" s="3"/>
    </row>
    <row r="3102" spans="1:3" ht="12.75">
      <c r="A3102" s="3"/>
      <c r="B3102" s="3"/>
      <c r="C3102" s="3"/>
    </row>
    <row r="3103" spans="1:3" ht="12.75">
      <c r="A3103" s="3"/>
      <c r="B3103" s="3"/>
      <c r="C3103" s="3"/>
    </row>
    <row r="3104" spans="1:3" ht="12.75">
      <c r="A3104" s="3"/>
      <c r="B3104" s="3"/>
      <c r="C3104" s="3"/>
    </row>
    <row r="3105" spans="1:3" ht="12.75">
      <c r="A3105" s="3"/>
      <c r="B3105" s="3"/>
      <c r="C3105" s="3"/>
    </row>
    <row r="3106" spans="1:3" ht="12.75">
      <c r="A3106" s="3"/>
      <c r="B3106" s="3"/>
      <c r="C3106" s="3"/>
    </row>
    <row r="3107" spans="1:3" ht="12.75">
      <c r="A3107" s="3"/>
      <c r="B3107" s="3"/>
      <c r="C3107" s="3"/>
    </row>
    <row r="3108" spans="1:3" ht="12.75">
      <c r="A3108" s="3"/>
      <c r="B3108" s="3"/>
      <c r="C3108" s="3"/>
    </row>
    <row r="3109" spans="1:3" ht="12.75">
      <c r="A3109" s="3"/>
      <c r="B3109" s="3"/>
      <c r="C3109" s="3"/>
    </row>
    <row r="3110" spans="1:3" ht="12.75">
      <c r="A3110" s="3"/>
      <c r="B3110" s="3"/>
      <c r="C3110" s="3"/>
    </row>
    <row r="3111" spans="1:3" ht="12.75">
      <c r="A3111" s="3"/>
      <c r="B3111" s="3"/>
      <c r="C3111" s="3"/>
    </row>
    <row r="3112" spans="1:3" ht="12.75">
      <c r="A3112" s="3"/>
      <c r="B3112" s="3"/>
      <c r="C3112" s="3"/>
    </row>
    <row r="3113" spans="1:3" ht="12.75">
      <c r="A3113" s="3"/>
      <c r="B3113" s="3"/>
      <c r="C3113" s="3"/>
    </row>
    <row r="3114" spans="1:3" ht="12.75">
      <c r="A3114" s="3"/>
      <c r="B3114" s="3"/>
      <c r="C3114" s="3"/>
    </row>
    <row r="3115" spans="1:3" ht="12.75">
      <c r="A3115" s="3"/>
      <c r="B3115" s="3"/>
      <c r="C3115" s="3"/>
    </row>
    <row r="3116" spans="1:3" ht="12.75">
      <c r="A3116" s="3"/>
      <c r="B3116" s="3"/>
      <c r="C3116" s="3"/>
    </row>
    <row r="3117" spans="1:3" ht="12.75">
      <c r="A3117" s="3"/>
      <c r="B3117" s="3"/>
      <c r="C3117" s="3"/>
    </row>
    <row r="3118" spans="1:3" ht="12.75">
      <c r="A3118" s="3"/>
      <c r="B3118" s="3"/>
      <c r="C3118" s="3"/>
    </row>
    <row r="3119" spans="1:3" ht="12.75">
      <c r="A3119" s="3"/>
      <c r="B3119" s="3"/>
      <c r="C3119" s="3"/>
    </row>
    <row r="3120" spans="1:3" ht="12.75">
      <c r="A3120" s="3"/>
      <c r="B3120" s="3"/>
      <c r="C3120" s="3"/>
    </row>
    <row r="3121" spans="1:3" ht="12.75">
      <c r="A3121" s="3"/>
      <c r="B3121" s="3"/>
      <c r="C3121" s="3"/>
    </row>
    <row r="3122" spans="1:3" ht="12.75">
      <c r="A3122" s="3"/>
      <c r="B3122" s="3"/>
      <c r="C3122" s="3"/>
    </row>
    <row r="3123" spans="1:3" ht="12.75">
      <c r="A3123" s="3"/>
      <c r="B3123" s="3"/>
      <c r="C3123" s="3"/>
    </row>
    <row r="3124" spans="1:3" ht="12.75">
      <c r="A3124" s="3"/>
      <c r="B3124" s="3"/>
      <c r="C3124" s="3"/>
    </row>
    <row r="3125" spans="1:3" ht="12.75">
      <c r="A3125" s="3"/>
      <c r="B3125" s="3"/>
      <c r="C3125" s="3"/>
    </row>
    <row r="3126" spans="1:3" ht="12.75">
      <c r="A3126" s="3"/>
      <c r="B3126" s="3"/>
      <c r="C3126" s="3"/>
    </row>
    <row r="3127" spans="1:3" ht="12.75">
      <c r="A3127" s="3"/>
      <c r="B3127" s="3"/>
      <c r="C3127" s="3"/>
    </row>
    <row r="3128" spans="1:3" ht="12.75">
      <c r="A3128" s="3"/>
      <c r="B3128" s="3"/>
      <c r="C3128" s="3"/>
    </row>
    <row r="3129" spans="1:3" ht="12.75">
      <c r="A3129" s="3"/>
      <c r="B3129" s="3"/>
      <c r="C3129" s="3"/>
    </row>
    <row r="3130" spans="1:3" ht="12.75">
      <c r="A3130" s="3"/>
      <c r="B3130" s="3"/>
      <c r="C3130" s="3"/>
    </row>
    <row r="3131" spans="1:3" ht="12.75">
      <c r="A3131" s="3"/>
      <c r="B3131" s="3"/>
      <c r="C3131" s="3"/>
    </row>
    <row r="3132" spans="1:3" ht="12.75">
      <c r="A3132" s="3"/>
      <c r="B3132" s="3"/>
      <c r="C3132" s="3"/>
    </row>
    <row r="3133" spans="1:3" ht="12.75">
      <c r="A3133" s="3"/>
      <c r="B3133" s="3"/>
      <c r="C3133" s="3"/>
    </row>
    <row r="3134" spans="1:3" ht="12.75">
      <c r="A3134" s="3"/>
      <c r="B3134" s="3"/>
      <c r="C3134" s="3"/>
    </row>
    <row r="3135" spans="1:3" ht="12.75">
      <c r="A3135" s="3"/>
      <c r="B3135" s="3"/>
      <c r="C3135" s="3"/>
    </row>
    <row r="3136" spans="1:3" ht="12.75">
      <c r="A3136" s="3"/>
      <c r="B3136" s="3"/>
      <c r="C3136" s="3"/>
    </row>
    <row r="3137" spans="1:3" ht="12.75">
      <c r="A3137" s="3"/>
      <c r="B3137" s="3"/>
      <c r="C3137" s="3"/>
    </row>
    <row r="3138" spans="1:3" ht="12.75">
      <c r="A3138" s="3"/>
      <c r="B3138" s="3"/>
      <c r="C3138" s="3"/>
    </row>
    <row r="3139" spans="1:3" ht="12.75">
      <c r="A3139" s="3"/>
      <c r="B3139" s="3"/>
      <c r="C3139" s="3"/>
    </row>
    <row r="3140" spans="1:3" ht="12.75">
      <c r="A3140" s="3"/>
      <c r="B3140" s="3"/>
      <c r="C3140" s="3"/>
    </row>
    <row r="3141" spans="1:3" ht="12.75">
      <c r="A3141" s="3"/>
      <c r="B3141" s="3"/>
      <c r="C3141" s="3"/>
    </row>
    <row r="3142" spans="1:3" ht="12.75">
      <c r="A3142" s="3"/>
      <c r="B3142" s="3"/>
      <c r="C3142" s="3"/>
    </row>
    <row r="3143" spans="1:3" ht="12.75">
      <c r="A3143" s="3"/>
      <c r="B3143" s="3"/>
      <c r="C3143" s="3"/>
    </row>
    <row r="3144" spans="1:3" ht="12.75">
      <c r="A3144" s="3"/>
      <c r="B3144" s="3"/>
      <c r="C3144" s="3"/>
    </row>
    <row r="3145" spans="1:3" ht="12.75">
      <c r="A3145" s="3"/>
      <c r="B3145" s="3"/>
      <c r="C3145" s="3"/>
    </row>
    <row r="3146" spans="1:3" ht="12.75">
      <c r="A3146" s="3"/>
      <c r="B3146" s="3"/>
      <c r="C3146" s="3"/>
    </row>
    <row r="3147" spans="1:3" ht="12.75">
      <c r="A3147" s="3"/>
      <c r="B3147" s="3"/>
      <c r="C3147" s="3"/>
    </row>
    <row r="3148" spans="1:3" ht="12.75">
      <c r="A3148" s="3"/>
      <c r="B3148" s="3"/>
      <c r="C3148" s="3"/>
    </row>
    <row r="3149" spans="1:3" ht="12.75">
      <c r="A3149" s="3"/>
      <c r="B3149" s="3"/>
      <c r="C3149" s="3"/>
    </row>
    <row r="3150" spans="1:3" ht="12.75">
      <c r="A3150" s="3"/>
      <c r="B3150" s="3"/>
      <c r="C3150" s="3"/>
    </row>
    <row r="3151" spans="1:3" ht="12.75">
      <c r="A3151" s="3"/>
      <c r="B3151" s="3"/>
      <c r="C3151" s="3"/>
    </row>
    <row r="3152" spans="1:3" ht="12.75">
      <c r="A3152" s="3"/>
      <c r="B3152" s="3"/>
      <c r="C3152" s="3"/>
    </row>
    <row r="3153" spans="1:3" ht="12.75">
      <c r="A3153" s="3"/>
      <c r="B3153" s="3"/>
      <c r="C3153" s="3"/>
    </row>
    <row r="3154" spans="1:3" ht="12.75">
      <c r="A3154" s="3"/>
      <c r="B3154" s="3"/>
      <c r="C3154" s="3"/>
    </row>
    <row r="3155" spans="1:3" ht="12.75">
      <c r="A3155" s="3"/>
      <c r="B3155" s="3"/>
      <c r="C3155" s="3"/>
    </row>
    <row r="3156" spans="1:3" ht="12.75">
      <c r="A3156" s="3"/>
      <c r="B3156" s="3"/>
      <c r="C3156" s="3"/>
    </row>
    <row r="3157" spans="1:3" ht="12.75">
      <c r="A3157" s="3"/>
      <c r="B3157" s="3"/>
      <c r="C3157" s="3"/>
    </row>
    <row r="3158" spans="1:3" ht="12.75">
      <c r="A3158" s="3"/>
      <c r="B3158" s="3"/>
      <c r="C3158" s="3"/>
    </row>
    <row r="3159" spans="1:3" ht="12.75">
      <c r="A3159" s="3"/>
      <c r="B3159" s="3"/>
      <c r="C3159" s="3"/>
    </row>
    <row r="3160" spans="1:3" ht="12.75">
      <c r="A3160" s="3"/>
      <c r="B3160" s="3"/>
      <c r="C3160" s="3"/>
    </row>
    <row r="3161" spans="1:3" ht="12.75">
      <c r="A3161" s="3"/>
      <c r="B3161" s="3"/>
      <c r="C3161" s="3"/>
    </row>
    <row r="3162" spans="1:3" ht="12.75">
      <c r="A3162" s="3"/>
      <c r="B3162" s="3"/>
      <c r="C3162" s="3"/>
    </row>
    <row r="3163" spans="1:3" ht="12.75">
      <c r="A3163" s="3"/>
      <c r="B3163" s="3"/>
      <c r="C3163" s="3"/>
    </row>
    <row r="3164" spans="1:3" ht="12.75">
      <c r="A3164" s="3"/>
      <c r="B3164" s="3"/>
      <c r="C3164" s="3"/>
    </row>
    <row r="3165" spans="1:3" ht="12.75">
      <c r="A3165" s="3"/>
      <c r="B3165" s="3"/>
      <c r="C3165" s="3"/>
    </row>
    <row r="3166" spans="1:3" ht="12.75">
      <c r="A3166" s="3"/>
      <c r="B3166" s="3"/>
      <c r="C3166" s="3"/>
    </row>
    <row r="3167" spans="1:3" ht="12.75">
      <c r="A3167" s="3"/>
      <c r="B3167" s="3"/>
      <c r="C3167" s="3"/>
    </row>
    <row r="3168" spans="1:3" ht="12.75">
      <c r="A3168" s="3"/>
      <c r="B3168" s="3"/>
      <c r="C3168" s="3"/>
    </row>
    <row r="3169" spans="1:3" ht="12.75">
      <c r="A3169" s="3"/>
      <c r="B3169" s="3"/>
      <c r="C3169" s="3"/>
    </row>
    <row r="3170" spans="1:3" ht="12.75">
      <c r="A3170" s="3"/>
      <c r="B3170" s="3"/>
      <c r="C3170" s="3"/>
    </row>
    <row r="3171" spans="1:3" ht="12.75">
      <c r="A3171" s="3"/>
      <c r="B3171" s="3"/>
      <c r="C3171" s="3"/>
    </row>
    <row r="3172" spans="1:3" ht="12.75">
      <c r="A3172" s="3"/>
      <c r="B3172" s="3"/>
      <c r="C3172" s="3"/>
    </row>
    <row r="3173" spans="1:3" ht="12.75">
      <c r="A3173" s="3"/>
      <c r="B3173" s="3"/>
      <c r="C3173" s="3"/>
    </row>
    <row r="3174" spans="1:3" ht="12.75">
      <c r="A3174" s="3"/>
      <c r="B3174" s="3"/>
      <c r="C3174" s="3"/>
    </row>
    <row r="3175" spans="1:3" ht="12.75">
      <c r="A3175" s="3"/>
      <c r="B3175" s="3"/>
      <c r="C3175" s="3"/>
    </row>
    <row r="3176" spans="1:3" ht="12.75">
      <c r="A3176" s="3"/>
      <c r="B3176" s="3"/>
      <c r="C3176" s="3"/>
    </row>
    <row r="3177" spans="1:3" ht="12.75">
      <c r="A3177" s="3"/>
      <c r="B3177" s="3"/>
      <c r="C3177" s="3"/>
    </row>
    <row r="3178" spans="1:3" ht="12.75">
      <c r="A3178" s="3"/>
      <c r="B3178" s="3"/>
      <c r="C3178" s="3"/>
    </row>
    <row r="3179" spans="1:3" ht="12.75">
      <c r="A3179" s="3"/>
      <c r="B3179" s="3"/>
      <c r="C3179" s="3"/>
    </row>
    <row r="3180" spans="1:3" ht="12.75">
      <c r="A3180" s="3"/>
      <c r="B3180" s="3"/>
      <c r="C3180" s="3"/>
    </row>
    <row r="3181" spans="1:3" ht="12.75">
      <c r="A3181" s="3"/>
      <c r="B3181" s="3"/>
      <c r="C3181" s="3"/>
    </row>
    <row r="3182" spans="1:3" ht="12.75">
      <c r="A3182" s="3"/>
      <c r="B3182" s="3"/>
      <c r="C3182" s="3"/>
    </row>
    <row r="3183" spans="1:3" ht="12.75">
      <c r="A3183" s="3"/>
      <c r="B3183" s="3"/>
      <c r="C3183" s="3"/>
    </row>
    <row r="3184" spans="1:3" ht="12.75">
      <c r="A3184" s="3"/>
      <c r="B3184" s="3"/>
      <c r="C3184" s="3"/>
    </row>
    <row r="3185" spans="1:3" ht="12.75">
      <c r="A3185" s="3"/>
      <c r="B3185" s="3"/>
      <c r="C3185" s="3"/>
    </row>
    <row r="3186" spans="1:3" ht="12.75">
      <c r="A3186" s="3"/>
      <c r="B3186" s="3"/>
      <c r="C3186" s="3"/>
    </row>
    <row r="3187" spans="1:3" ht="12.75">
      <c r="A3187" s="3"/>
      <c r="B3187" s="3"/>
      <c r="C3187" s="3"/>
    </row>
    <row r="3188" spans="1:3" ht="12.75">
      <c r="A3188" s="3"/>
      <c r="B3188" s="3"/>
      <c r="C3188" s="3"/>
    </row>
    <row r="3189" spans="1:3" ht="12.75">
      <c r="A3189" s="3"/>
      <c r="B3189" s="3"/>
      <c r="C3189" s="3"/>
    </row>
    <row r="3190" spans="1:3" ht="12.75">
      <c r="A3190" s="3"/>
      <c r="B3190" s="3"/>
      <c r="C3190" s="3"/>
    </row>
    <row r="3191" spans="1:3" ht="12.75">
      <c r="A3191" s="3"/>
      <c r="B3191" s="3"/>
      <c r="C3191" s="3"/>
    </row>
    <row r="3192" spans="1:3" ht="12.75">
      <c r="A3192" s="3"/>
      <c r="B3192" s="3"/>
      <c r="C3192" s="3"/>
    </row>
    <row r="3193" spans="1:3" ht="12.75">
      <c r="A3193" s="3"/>
      <c r="B3193" s="3"/>
      <c r="C3193" s="3"/>
    </row>
    <row r="3194" spans="1:3" ht="12.75">
      <c r="A3194" s="3"/>
      <c r="B3194" s="3"/>
      <c r="C3194" s="3"/>
    </row>
    <row r="3195" spans="1:3" ht="12.75">
      <c r="A3195" s="3"/>
      <c r="B3195" s="3"/>
      <c r="C3195" s="3"/>
    </row>
    <row r="3196" spans="1:3" ht="12.75">
      <c r="A3196" s="3"/>
      <c r="B3196" s="3"/>
      <c r="C3196" s="3"/>
    </row>
    <row r="3197" spans="1:3" ht="12.75">
      <c r="A3197" s="3"/>
      <c r="B3197" s="3"/>
      <c r="C3197" s="3"/>
    </row>
    <row r="3198" spans="1:3" ht="12.75">
      <c r="A3198" s="3"/>
      <c r="B3198" s="3"/>
      <c r="C3198" s="3"/>
    </row>
    <row r="3199" spans="1:3" ht="12.75">
      <c r="A3199" s="3"/>
      <c r="B3199" s="3"/>
      <c r="C3199" s="3"/>
    </row>
    <row r="3200" spans="1:3" ht="12.75">
      <c r="A3200" s="3"/>
      <c r="B3200" s="3"/>
      <c r="C3200" s="3"/>
    </row>
    <row r="3201" spans="1:3" ht="12.75">
      <c r="A3201" s="3"/>
      <c r="B3201" s="3"/>
      <c r="C3201" s="3"/>
    </row>
    <row r="3202" spans="1:3" ht="12.75">
      <c r="A3202" s="3"/>
      <c r="B3202" s="3"/>
      <c r="C3202" s="3"/>
    </row>
    <row r="3203" spans="1:3" ht="12.75">
      <c r="A3203" s="3"/>
      <c r="B3203" s="3"/>
      <c r="C3203" s="3"/>
    </row>
    <row r="3204" spans="1:3" ht="12.75">
      <c r="A3204" s="3"/>
      <c r="B3204" s="3"/>
      <c r="C3204" s="3"/>
    </row>
    <row r="3205" spans="1:3" ht="12.75">
      <c r="A3205" s="3"/>
      <c r="B3205" s="3"/>
      <c r="C3205" s="3"/>
    </row>
    <row r="3206" spans="1:3" ht="12.75">
      <c r="A3206" s="3"/>
      <c r="B3206" s="3"/>
      <c r="C3206" s="3"/>
    </row>
    <row r="3207" spans="1:3" ht="12.75">
      <c r="A3207" s="3"/>
      <c r="B3207" s="3"/>
      <c r="C3207" s="3"/>
    </row>
    <row r="3208" spans="1:3" ht="12.75">
      <c r="A3208" s="3"/>
      <c r="B3208" s="3"/>
      <c r="C3208" s="3"/>
    </row>
    <row r="3209" spans="1:3" ht="12.75">
      <c r="A3209" s="3"/>
      <c r="B3209" s="3"/>
      <c r="C3209" s="3"/>
    </row>
    <row r="3210" spans="1:3" ht="12.75">
      <c r="A3210" s="3"/>
      <c r="B3210" s="3"/>
      <c r="C3210" s="3"/>
    </row>
    <row r="3211" spans="1:3" ht="12.75">
      <c r="A3211" s="3"/>
      <c r="B3211" s="3"/>
      <c r="C3211" s="3"/>
    </row>
    <row r="3212" spans="1:3" ht="12.75">
      <c r="A3212" s="3"/>
      <c r="B3212" s="3"/>
      <c r="C3212" s="3"/>
    </row>
    <row r="3213" spans="1:3" ht="12.75">
      <c r="A3213" s="3"/>
      <c r="B3213" s="3"/>
      <c r="C3213" s="3"/>
    </row>
    <row r="3214" spans="1:3" ht="12.75">
      <c r="A3214" s="3"/>
      <c r="B3214" s="3"/>
      <c r="C3214" s="3"/>
    </row>
    <row r="3215" spans="1:3" ht="12.75">
      <c r="A3215" s="3"/>
      <c r="B3215" s="3"/>
      <c r="C3215" s="3"/>
    </row>
    <row r="3216" spans="1:3" ht="12.75">
      <c r="A3216" s="3"/>
      <c r="B3216" s="3"/>
      <c r="C3216" s="3"/>
    </row>
    <row r="3217" spans="1:3" ht="12.75">
      <c r="A3217" s="3"/>
      <c r="B3217" s="3"/>
      <c r="C3217" s="3"/>
    </row>
    <row r="3218" spans="1:3" ht="12.75">
      <c r="A3218" s="3"/>
      <c r="B3218" s="3"/>
      <c r="C3218" s="3"/>
    </row>
    <row r="3219" spans="1:3" ht="12.75">
      <c r="A3219" s="3"/>
      <c r="B3219" s="3"/>
      <c r="C3219" s="3"/>
    </row>
    <row r="3220" spans="1:3" ht="12.75">
      <c r="A3220" s="3"/>
      <c r="B3220" s="3"/>
      <c r="C3220" s="3"/>
    </row>
    <row r="3221" spans="1:3" ht="12.75">
      <c r="A3221" s="3"/>
      <c r="B3221" s="3"/>
      <c r="C3221" s="3"/>
    </row>
    <row r="3222" spans="1:3" ht="12.75">
      <c r="A3222" s="3"/>
      <c r="B3222" s="3"/>
      <c r="C3222" s="3"/>
    </row>
    <row r="3223" spans="1:3" ht="12.75">
      <c r="A3223" s="3"/>
      <c r="B3223" s="3"/>
      <c r="C3223" s="3"/>
    </row>
    <row r="3224" spans="1:3" ht="12.75">
      <c r="A3224" s="3"/>
      <c r="B3224" s="3"/>
      <c r="C3224" s="3"/>
    </row>
    <row r="3225" spans="1:3" ht="12.75">
      <c r="A3225" s="3"/>
      <c r="B3225" s="3"/>
      <c r="C3225" s="3"/>
    </row>
    <row r="3226" spans="1:3" ht="12.75">
      <c r="A3226" s="3"/>
      <c r="B3226" s="3"/>
      <c r="C3226" s="3"/>
    </row>
    <row r="3227" spans="1:3" ht="12.75">
      <c r="A3227" s="3"/>
      <c r="B3227" s="3"/>
      <c r="C3227" s="3"/>
    </row>
    <row r="3228" spans="1:3" ht="12.75">
      <c r="A3228" s="3"/>
      <c r="B3228" s="3"/>
      <c r="C3228" s="3"/>
    </row>
    <row r="3229" spans="1:3" ht="12.75">
      <c r="A3229" s="3"/>
      <c r="B3229" s="3"/>
      <c r="C3229" s="3"/>
    </row>
    <row r="3230" spans="1:3" ht="12.75">
      <c r="A3230" s="3"/>
      <c r="B3230" s="3"/>
      <c r="C3230" s="3"/>
    </row>
    <row r="3231" spans="1:3" ht="12.75">
      <c r="A3231" s="3"/>
      <c r="B3231" s="3"/>
      <c r="C3231" s="3"/>
    </row>
    <row r="3232" spans="1:3" ht="12.75">
      <c r="A3232" s="3"/>
      <c r="B3232" s="3"/>
      <c r="C3232" s="3"/>
    </row>
    <row r="3233" spans="1:3" ht="12.75">
      <c r="A3233" s="3"/>
      <c r="B3233" s="3"/>
      <c r="C3233" s="3"/>
    </row>
    <row r="3234" spans="1:3" ht="12.75">
      <c r="A3234" s="3"/>
      <c r="B3234" s="3"/>
      <c r="C3234" s="3"/>
    </row>
    <row r="3235" spans="1:3" ht="12.75">
      <c r="A3235" s="3"/>
      <c r="B3235" s="3"/>
      <c r="C3235" s="3"/>
    </row>
    <row r="3236" spans="1:3" ht="12.75">
      <c r="A3236" s="3"/>
      <c r="B3236" s="3"/>
      <c r="C3236" s="3"/>
    </row>
    <row r="3237" spans="1:3" ht="12.75">
      <c r="A3237" s="3"/>
      <c r="B3237" s="3"/>
      <c r="C3237" s="3"/>
    </row>
    <row r="3238" spans="1:3" ht="12.75">
      <c r="A3238" s="3"/>
      <c r="B3238" s="3"/>
      <c r="C3238" s="3"/>
    </row>
    <row r="3239" spans="1:3" ht="12.75">
      <c r="A3239" s="3"/>
      <c r="B3239" s="3"/>
      <c r="C3239" s="3"/>
    </row>
    <row r="3240" spans="1:3" ht="12.75">
      <c r="A3240" s="3"/>
      <c r="B3240" s="3"/>
      <c r="C3240" s="3"/>
    </row>
    <row r="3241" spans="1:3" ht="12.75">
      <c r="A3241" s="3"/>
      <c r="B3241" s="3"/>
      <c r="C3241" s="3"/>
    </row>
    <row r="3242" spans="1:3" ht="12.75">
      <c r="A3242" s="3"/>
      <c r="B3242" s="3"/>
      <c r="C3242" s="3"/>
    </row>
    <row r="3243" spans="1:3" ht="12.75">
      <c r="A3243" s="3"/>
      <c r="B3243" s="3"/>
      <c r="C3243" s="3"/>
    </row>
    <row r="3244" spans="1:3" ht="12.75">
      <c r="A3244" s="3"/>
      <c r="B3244" s="3"/>
      <c r="C3244" s="3"/>
    </row>
    <row r="3245" spans="1:3" ht="12.75">
      <c r="A3245" s="3"/>
      <c r="B3245" s="3"/>
      <c r="C3245" s="3"/>
    </row>
    <row r="3246" spans="1:3" ht="12.75">
      <c r="A3246" s="3"/>
      <c r="B3246" s="3"/>
      <c r="C3246" s="3"/>
    </row>
    <row r="3247" spans="1:3" ht="12.75">
      <c r="A3247" s="3"/>
      <c r="B3247" s="3"/>
      <c r="C3247" s="3"/>
    </row>
    <row r="3248" spans="1:3" ht="12.75">
      <c r="A3248" s="3"/>
      <c r="B3248" s="3"/>
      <c r="C3248" s="3"/>
    </row>
    <row r="3249" spans="1:3" ht="12.75">
      <c r="A3249" s="3"/>
      <c r="B3249" s="3"/>
      <c r="C3249" s="3"/>
    </row>
    <row r="3250" spans="1:3" ht="12.75">
      <c r="A3250" s="3"/>
      <c r="B3250" s="3"/>
      <c r="C3250" s="3"/>
    </row>
    <row r="3251" spans="1:3" ht="12.75">
      <c r="A3251" s="3"/>
      <c r="B3251" s="3"/>
      <c r="C3251" s="3"/>
    </row>
    <row r="3252" spans="1:3" ht="12.75">
      <c r="A3252" s="3"/>
      <c r="B3252" s="3"/>
      <c r="C3252" s="3"/>
    </row>
    <row r="3253" spans="1:3" ht="12.75">
      <c r="A3253" s="3"/>
      <c r="B3253" s="3"/>
      <c r="C3253" s="3"/>
    </row>
    <row r="3254" spans="1:3" ht="12.75">
      <c r="A3254" s="3"/>
      <c r="B3254" s="3"/>
      <c r="C3254" s="3"/>
    </row>
    <row r="3255" spans="1:3" ht="12.75">
      <c r="A3255" s="3"/>
      <c r="B3255" s="3"/>
      <c r="C3255" s="3"/>
    </row>
    <row r="3256" spans="1:3" ht="12.75">
      <c r="A3256" s="3"/>
      <c r="B3256" s="3"/>
      <c r="C3256" s="3"/>
    </row>
    <row r="3257" spans="1:3" ht="12.75">
      <c r="A3257" s="3"/>
      <c r="B3257" s="3"/>
      <c r="C3257" s="3"/>
    </row>
    <row r="3258" spans="1:3" ht="12.75">
      <c r="A3258" s="3"/>
      <c r="B3258" s="3"/>
      <c r="C3258" s="3"/>
    </row>
    <row r="3259" spans="1:3" ht="12.75">
      <c r="A3259" s="3"/>
      <c r="B3259" s="3"/>
      <c r="C3259" s="3"/>
    </row>
    <row r="3260" spans="1:3" ht="12.75">
      <c r="A3260" s="3"/>
      <c r="B3260" s="3"/>
      <c r="C3260" s="3"/>
    </row>
    <row r="3261" spans="1:3" ht="12.75">
      <c r="A3261" s="3"/>
      <c r="B3261" s="3"/>
      <c r="C3261" s="3"/>
    </row>
    <row r="3262" spans="1:3" ht="12.75">
      <c r="A3262" s="3"/>
      <c r="B3262" s="3"/>
      <c r="C3262" s="3"/>
    </row>
    <row r="3263" spans="1:3" ht="12.75">
      <c r="A3263" s="3"/>
      <c r="B3263" s="3"/>
      <c r="C3263" s="3"/>
    </row>
    <row r="3264" spans="1:3" ht="12.75">
      <c r="A3264" s="3"/>
      <c r="B3264" s="3"/>
      <c r="C3264" s="3"/>
    </row>
    <row r="3265" spans="1:3" ht="12.75">
      <c r="A3265" s="3"/>
      <c r="B3265" s="3"/>
      <c r="C3265" s="3"/>
    </row>
    <row r="3266" spans="1:3" ht="12.75">
      <c r="A3266" s="3"/>
      <c r="B3266" s="3"/>
      <c r="C3266" s="3"/>
    </row>
    <row r="3267" spans="1:3" ht="12.75">
      <c r="A3267" s="3"/>
      <c r="B3267" s="3"/>
      <c r="C3267" s="3"/>
    </row>
    <row r="3268" spans="1:3" ht="12.75">
      <c r="A3268" s="3"/>
      <c r="B3268" s="3"/>
      <c r="C3268" s="3"/>
    </row>
    <row r="3269" spans="1:3" ht="12.75">
      <c r="A3269" s="3"/>
      <c r="B3269" s="3"/>
      <c r="C3269" s="3"/>
    </row>
    <row r="3270" spans="1:3" ht="12.75">
      <c r="A3270" s="3"/>
      <c r="B3270" s="3"/>
      <c r="C3270" s="3"/>
    </row>
    <row r="3271" spans="1:3" ht="12.75">
      <c r="A3271" s="3"/>
      <c r="B3271" s="3"/>
      <c r="C3271" s="3"/>
    </row>
    <row r="3272" spans="1:3" ht="12.75">
      <c r="A3272" s="3"/>
      <c r="B3272" s="3"/>
      <c r="C3272" s="3"/>
    </row>
    <row r="3273" spans="1:3" ht="12.75">
      <c r="A3273" s="3"/>
      <c r="B3273" s="3"/>
      <c r="C3273" s="3"/>
    </row>
    <row r="3274" spans="1:3" ht="12.75">
      <c r="A3274" s="3"/>
      <c r="B3274" s="3"/>
      <c r="C3274" s="3"/>
    </row>
    <row r="3275" spans="1:3" ht="12.75">
      <c r="A3275" s="3"/>
      <c r="B3275" s="3"/>
      <c r="C3275" s="3"/>
    </row>
    <row r="3276" spans="1:3" ht="12.75">
      <c r="A3276" s="3"/>
      <c r="B3276" s="3"/>
      <c r="C3276" s="3"/>
    </row>
    <row r="3277" spans="1:3" ht="12.75">
      <c r="A3277" s="3"/>
      <c r="B3277" s="3"/>
      <c r="C3277" s="3"/>
    </row>
    <row r="3278" spans="1:3" ht="12.75">
      <c r="A3278" s="3"/>
      <c r="B3278" s="3"/>
      <c r="C3278" s="3"/>
    </row>
    <row r="3279" spans="1:3" ht="12.75">
      <c r="A3279" s="3"/>
      <c r="B3279" s="3"/>
      <c r="C3279" s="3"/>
    </row>
    <row r="3280" spans="1:3" ht="12.75">
      <c r="A3280" s="3"/>
      <c r="B3280" s="3"/>
      <c r="C3280" s="3"/>
    </row>
    <row r="3281" spans="1:3" ht="12.75">
      <c r="A3281" s="3"/>
      <c r="B3281" s="3"/>
      <c r="C3281" s="3"/>
    </row>
    <row r="3282" spans="1:3" ht="12.75">
      <c r="A3282" s="3"/>
      <c r="B3282" s="3"/>
      <c r="C3282" s="3"/>
    </row>
    <row r="3283" spans="1:3" ht="12.75">
      <c r="A3283" s="3"/>
      <c r="B3283" s="3"/>
      <c r="C3283" s="3"/>
    </row>
    <row r="3284" spans="1:3" ht="12.75">
      <c r="A3284" s="3"/>
      <c r="B3284" s="3"/>
      <c r="C3284" s="3"/>
    </row>
    <row r="3285" spans="1:3" ht="12.75">
      <c r="A3285" s="3"/>
      <c r="B3285" s="3"/>
      <c r="C3285" s="3"/>
    </row>
    <row r="3286" spans="1:3" ht="12.75">
      <c r="A3286" s="3"/>
      <c r="B3286" s="3"/>
      <c r="C3286" s="3"/>
    </row>
    <row r="3287" spans="1:3" ht="12.75">
      <c r="A3287" s="3"/>
      <c r="B3287" s="3"/>
      <c r="C3287" s="3"/>
    </row>
    <row r="3288" spans="1:3" ht="12.75">
      <c r="A3288" s="3"/>
      <c r="B3288" s="3"/>
      <c r="C3288" s="3"/>
    </row>
    <row r="3289" spans="1:3" ht="12.75">
      <c r="A3289" s="3"/>
      <c r="B3289" s="3"/>
      <c r="C3289" s="3"/>
    </row>
    <row r="3290" spans="1:3" ht="12.75">
      <c r="A3290" s="3"/>
      <c r="B3290" s="3"/>
      <c r="C3290" s="3"/>
    </row>
    <row r="3291" spans="1:3" ht="12.75">
      <c r="A3291" s="3"/>
      <c r="B3291" s="3"/>
      <c r="C3291" s="3"/>
    </row>
    <row r="3292" spans="1:3" ht="12.75">
      <c r="A3292" s="3"/>
      <c r="B3292" s="3"/>
      <c r="C3292" s="3"/>
    </row>
    <row r="3293" spans="1:3" ht="12.75">
      <c r="A3293" s="3"/>
      <c r="B3293" s="3"/>
      <c r="C3293" s="3"/>
    </row>
    <row r="3294" spans="1:3" ht="12.75">
      <c r="A3294" s="3"/>
      <c r="B3294" s="3"/>
      <c r="C3294" s="3"/>
    </row>
    <row r="3295" spans="1:3" ht="12.75">
      <c r="A3295" s="3"/>
      <c r="B3295" s="3"/>
      <c r="C3295" s="3"/>
    </row>
    <row r="3296" spans="1:3" ht="12.75">
      <c r="A3296" s="3"/>
      <c r="B3296" s="3"/>
      <c r="C3296" s="3"/>
    </row>
    <row r="3297" spans="1:3" ht="12.75">
      <c r="A3297" s="3"/>
      <c r="B3297" s="3"/>
      <c r="C3297" s="3"/>
    </row>
    <row r="3298" spans="1:3" ht="12.75">
      <c r="A3298" s="3"/>
      <c r="B3298" s="3"/>
      <c r="C3298" s="3"/>
    </row>
    <row r="3299" spans="1:3" ht="12.75">
      <c r="A3299" s="3"/>
      <c r="B3299" s="3"/>
      <c r="C3299" s="3"/>
    </row>
    <row r="3300" spans="1:3" ht="12.75">
      <c r="A3300" s="3"/>
      <c r="B3300" s="3"/>
      <c r="C3300" s="3"/>
    </row>
    <row r="3301" spans="1:3" ht="12.75">
      <c r="A3301" s="3"/>
      <c r="B3301" s="3"/>
      <c r="C3301" s="3"/>
    </row>
    <row r="3302" spans="1:3" ht="12.75">
      <c r="A3302" s="3"/>
      <c r="B3302" s="3"/>
      <c r="C3302" s="3"/>
    </row>
    <row r="3303" spans="1:3" ht="12.75">
      <c r="A3303" s="3"/>
      <c r="B3303" s="3"/>
      <c r="C3303" s="3"/>
    </row>
    <row r="3304" spans="1:3" ht="12.75">
      <c r="A3304" s="3"/>
      <c r="B3304" s="3"/>
      <c r="C3304" s="3"/>
    </row>
    <row r="3305" spans="1:3" ht="12.75">
      <c r="A3305" s="3"/>
      <c r="B3305" s="3"/>
      <c r="C3305" s="3"/>
    </row>
    <row r="3306" spans="1:3" ht="12.75">
      <c r="A3306" s="3"/>
      <c r="B3306" s="3"/>
      <c r="C3306" s="3"/>
    </row>
    <row r="3307" spans="1:3" ht="12.75">
      <c r="A3307" s="3"/>
      <c r="B3307" s="3"/>
      <c r="C3307" s="3"/>
    </row>
    <row r="3308" spans="1:3" ht="12.75">
      <c r="A3308" s="3"/>
      <c r="B3308" s="3"/>
      <c r="C3308" s="3"/>
    </row>
    <row r="3309" spans="1:3" ht="12.75">
      <c r="A3309" s="3"/>
      <c r="B3309" s="3"/>
      <c r="C3309" s="3"/>
    </row>
    <row r="3310" spans="1:3" ht="12.75">
      <c r="A3310" s="3"/>
      <c r="B3310" s="3"/>
      <c r="C3310" s="3"/>
    </row>
    <row r="3311" spans="1:3" ht="12.75">
      <c r="A3311" s="3"/>
      <c r="B3311" s="3"/>
      <c r="C3311" s="3"/>
    </row>
    <row r="3312" spans="1:3" ht="12.75">
      <c r="A3312" s="3"/>
      <c r="B3312" s="3"/>
      <c r="C3312" s="3"/>
    </row>
    <row r="3313" spans="1:3" ht="12.75">
      <c r="A3313" s="3"/>
      <c r="B3313" s="3"/>
      <c r="C3313" s="3"/>
    </row>
    <row r="3314" spans="1:3" ht="12.75">
      <c r="A3314" s="3"/>
      <c r="B3314" s="3"/>
      <c r="C3314" s="3"/>
    </row>
    <row r="3315" spans="1:3" ht="12.75">
      <c r="A3315" s="3"/>
      <c r="B3315" s="3"/>
      <c r="C3315" s="3"/>
    </row>
    <row r="3316" spans="1:3" ht="12.75">
      <c r="A3316" s="3"/>
      <c r="B3316" s="3"/>
      <c r="C3316" s="3"/>
    </row>
    <row r="3317" spans="1:3" ht="12.75">
      <c r="A3317" s="3"/>
      <c r="B3317" s="3"/>
      <c r="C3317" s="3"/>
    </row>
    <row r="3318" spans="1:3" ht="12.75">
      <c r="A3318" s="3"/>
      <c r="B3318" s="3"/>
      <c r="C3318" s="3"/>
    </row>
    <row r="3319" spans="1:3" ht="12.75">
      <c r="A3319" s="3"/>
      <c r="B3319" s="3"/>
      <c r="C3319" s="3"/>
    </row>
    <row r="3320" spans="1:3" ht="12.75">
      <c r="A3320" s="3"/>
      <c r="B3320" s="3"/>
      <c r="C3320" s="3"/>
    </row>
    <row r="3321" spans="1:3" ht="12.75">
      <c r="A3321" s="3"/>
      <c r="B3321" s="3"/>
      <c r="C3321" s="3"/>
    </row>
    <row r="3322" spans="1:3" ht="12.75">
      <c r="A3322" s="3"/>
      <c r="B3322" s="3"/>
      <c r="C3322" s="3"/>
    </row>
    <row r="3323" spans="1:3" ht="12.75">
      <c r="A3323" s="3"/>
      <c r="B3323" s="3"/>
      <c r="C3323" s="3"/>
    </row>
    <row r="3324" spans="1:3" ht="12.75">
      <c r="A3324" s="3"/>
      <c r="B3324" s="3"/>
      <c r="C3324" s="3"/>
    </row>
    <row r="3325" spans="1:3" ht="12.75">
      <c r="A3325" s="3"/>
      <c r="B3325" s="3"/>
      <c r="C3325" s="3"/>
    </row>
    <row r="3326" spans="1:3" ht="12.75">
      <c r="A3326" s="3"/>
      <c r="B3326" s="3"/>
      <c r="C3326" s="3"/>
    </row>
    <row r="3327" spans="1:3" ht="12.75">
      <c r="A3327" s="3"/>
      <c r="B3327" s="3"/>
      <c r="C3327" s="3"/>
    </row>
    <row r="3328" spans="1:3" ht="12.75">
      <c r="A3328" s="3"/>
      <c r="B3328" s="3"/>
      <c r="C3328" s="3"/>
    </row>
    <row r="3329" spans="1:3" ht="12.75">
      <c r="A3329" s="3"/>
      <c r="B3329" s="3"/>
      <c r="C3329" s="3"/>
    </row>
    <row r="3330" spans="1:3" ht="12.75">
      <c r="A3330" s="3"/>
      <c r="B3330" s="3"/>
      <c r="C3330" s="3"/>
    </row>
    <row r="3331" spans="1:3" ht="12.75">
      <c r="A3331" s="3"/>
      <c r="B3331" s="3"/>
      <c r="C3331" s="3"/>
    </row>
    <row r="3332" spans="1:3" ht="12.75">
      <c r="A3332" s="3"/>
      <c r="B3332" s="3"/>
      <c r="C3332" s="3"/>
    </row>
    <row r="3333" spans="1:3" ht="12.75">
      <c r="A3333" s="3"/>
      <c r="B3333" s="3"/>
      <c r="C3333" s="3"/>
    </row>
    <row r="3334" spans="1:3" ht="12.75">
      <c r="A3334" s="3"/>
      <c r="B3334" s="3"/>
      <c r="C3334" s="3"/>
    </row>
    <row r="3335" spans="1:3" ht="12.75">
      <c r="A3335" s="3"/>
      <c r="B3335" s="3"/>
      <c r="C3335" s="3"/>
    </row>
    <row r="3336" spans="1:3" ht="12.75">
      <c r="A3336" s="3"/>
      <c r="B3336" s="3"/>
      <c r="C3336" s="3"/>
    </row>
    <row r="3337" spans="1:3" ht="12.75">
      <c r="A3337" s="3"/>
      <c r="B3337" s="3"/>
      <c r="C3337" s="3"/>
    </row>
    <row r="3338" spans="1:3" ht="12.75">
      <c r="A3338" s="3"/>
      <c r="B3338" s="3"/>
      <c r="C3338" s="3"/>
    </row>
    <row r="3339" spans="1:3" ht="12.75">
      <c r="A3339" s="3"/>
      <c r="B3339" s="3"/>
      <c r="C3339" s="3"/>
    </row>
    <row r="3340" spans="1:3" ht="12.75">
      <c r="A3340" s="3"/>
      <c r="B3340" s="3"/>
      <c r="C3340" s="3"/>
    </row>
    <row r="3341" spans="1:3" ht="12.75">
      <c r="A3341" s="3"/>
      <c r="B3341" s="3"/>
      <c r="C3341" s="3"/>
    </row>
    <row r="3342" spans="1:3" ht="12.75">
      <c r="A3342" s="3"/>
      <c r="B3342" s="3"/>
      <c r="C3342" s="3"/>
    </row>
    <row r="3343" spans="1:3" ht="12.75">
      <c r="A3343" s="3"/>
      <c r="B3343" s="3"/>
      <c r="C3343" s="3"/>
    </row>
    <row r="3344" spans="1:3" ht="12.75">
      <c r="A3344" s="3"/>
      <c r="B3344" s="3"/>
      <c r="C3344" s="3"/>
    </row>
    <row r="3345" spans="1:3" ht="12.75">
      <c r="A3345" s="3"/>
      <c r="B3345" s="3"/>
      <c r="C3345" s="3"/>
    </row>
    <row r="3346" spans="1:3" ht="12.75">
      <c r="A3346" s="3"/>
      <c r="B3346" s="3"/>
      <c r="C3346" s="3"/>
    </row>
    <row r="3347" spans="1:3" ht="12.75">
      <c r="A3347" s="3"/>
      <c r="B3347" s="3"/>
      <c r="C3347" s="3"/>
    </row>
    <row r="3348" spans="1:3" ht="12.75">
      <c r="A3348" s="3"/>
      <c r="B3348" s="3"/>
      <c r="C3348" s="3"/>
    </row>
    <row r="3349" spans="1:3" ht="12.75">
      <c r="A3349" s="3"/>
      <c r="B3349" s="3"/>
      <c r="C3349" s="3"/>
    </row>
    <row r="3350" spans="1:3" ht="12.75">
      <c r="A3350" s="3"/>
      <c r="B3350" s="3"/>
      <c r="C3350" s="3"/>
    </row>
    <row r="3351" spans="1:3" ht="12.75">
      <c r="A3351" s="3"/>
      <c r="B3351" s="3"/>
      <c r="C3351" s="3"/>
    </row>
    <row r="3352" spans="1:3" ht="12.75">
      <c r="A3352" s="3"/>
      <c r="B3352" s="3"/>
      <c r="C3352" s="3"/>
    </row>
    <row r="3353" spans="1:3" ht="12.75">
      <c r="A3353" s="3"/>
      <c r="B3353" s="3"/>
      <c r="C3353" s="3"/>
    </row>
    <row r="3354" spans="1:3" ht="12.75">
      <c r="A3354" s="3"/>
      <c r="B3354" s="3"/>
      <c r="C3354" s="3"/>
    </row>
    <row r="3355" spans="1:3" ht="12.75">
      <c r="A3355" s="3"/>
      <c r="B3355" s="3"/>
      <c r="C3355" s="3"/>
    </row>
    <row r="3356" spans="1:3" ht="12.75">
      <c r="A3356" s="3"/>
      <c r="B3356" s="3"/>
      <c r="C3356" s="3"/>
    </row>
    <row r="3357" spans="1:3" ht="12.75">
      <c r="A3357" s="3"/>
      <c r="B3357" s="3"/>
      <c r="C3357" s="3"/>
    </row>
    <row r="3358" spans="1:3" ht="12.75">
      <c r="A3358" s="3"/>
      <c r="B3358" s="3"/>
      <c r="C3358" s="3"/>
    </row>
    <row r="3359" spans="1:3" ht="12.75">
      <c r="A3359" s="3"/>
      <c r="B3359" s="3"/>
      <c r="C3359" s="3"/>
    </row>
    <row r="3360" spans="1:3" ht="12.75">
      <c r="A3360" s="3"/>
      <c r="B3360" s="3"/>
      <c r="C3360" s="3"/>
    </row>
    <row r="3361" spans="1:3" ht="12.75">
      <c r="A3361" s="3"/>
      <c r="B3361" s="3"/>
      <c r="C3361" s="3"/>
    </row>
    <row r="3362" spans="1:3" ht="12.75">
      <c r="A3362" s="3"/>
      <c r="B3362" s="3"/>
      <c r="C3362" s="3"/>
    </row>
    <row r="3363" spans="1:3" ht="12.75">
      <c r="A3363" s="3"/>
      <c r="B3363" s="3"/>
      <c r="C3363" s="3"/>
    </row>
    <row r="3364" spans="1:3" ht="12.75">
      <c r="A3364" s="3"/>
      <c r="B3364" s="3"/>
      <c r="C3364" s="3"/>
    </row>
    <row r="3365" spans="1:3" ht="12.75">
      <c r="A3365" s="3"/>
      <c r="B3365" s="3"/>
      <c r="C3365" s="3"/>
    </row>
    <row r="3366" spans="1:3" ht="12.75">
      <c r="A3366" s="3"/>
      <c r="B3366" s="3"/>
      <c r="C3366" s="3"/>
    </row>
    <row r="3367" spans="1:3" ht="12.75">
      <c r="A3367" s="3"/>
      <c r="B3367" s="3"/>
      <c r="C3367" s="3"/>
    </row>
    <row r="3368" spans="1:3" ht="12.75">
      <c r="A3368" s="3"/>
      <c r="B3368" s="3"/>
      <c r="C3368" s="3"/>
    </row>
    <row r="3369" spans="1:3" ht="12.75">
      <c r="A3369" s="3"/>
      <c r="B3369" s="3"/>
      <c r="C3369" s="3"/>
    </row>
    <row r="3370" spans="1:3" ht="12.75">
      <c r="A3370" s="3"/>
      <c r="B3370" s="3"/>
      <c r="C3370" s="3"/>
    </row>
    <row r="3371" spans="1:3" ht="12.75">
      <c r="A3371" s="3"/>
      <c r="B3371" s="3"/>
      <c r="C3371" s="3"/>
    </row>
    <row r="3372" spans="1:3" ht="12.75">
      <c r="A3372" s="3"/>
      <c r="B3372" s="3"/>
      <c r="C3372" s="3"/>
    </row>
    <row r="3373" spans="1:3" ht="12.75">
      <c r="A3373" s="3"/>
      <c r="B3373" s="3"/>
      <c r="C3373" s="3"/>
    </row>
    <row r="3374" spans="1:3" ht="12.75">
      <c r="A3374" s="3"/>
      <c r="B3374" s="3"/>
      <c r="C3374" s="3"/>
    </row>
    <row r="3375" spans="1:3" ht="12.75">
      <c r="A3375" s="3"/>
      <c r="B3375" s="3"/>
      <c r="C3375" s="3"/>
    </row>
    <row r="3376" spans="1:3" ht="12.75">
      <c r="A3376" s="3"/>
      <c r="B3376" s="3"/>
      <c r="C3376" s="3"/>
    </row>
    <row r="3377" spans="1:3" ht="12.75">
      <c r="A3377" s="3"/>
      <c r="B3377" s="3"/>
      <c r="C3377" s="3"/>
    </row>
    <row r="3378" spans="1:3" ht="12.75">
      <c r="A3378" s="3"/>
      <c r="B3378" s="3"/>
      <c r="C3378" s="3"/>
    </row>
    <row r="3379" spans="1:3" ht="12.75">
      <c r="A3379" s="3"/>
      <c r="B3379" s="3"/>
      <c r="C3379" s="3"/>
    </row>
    <row r="3380" spans="1:3" ht="12.75">
      <c r="A3380" s="3"/>
      <c r="B3380" s="3"/>
      <c r="C3380" s="3"/>
    </row>
    <row r="3381" spans="1:3" ht="12.75">
      <c r="A3381" s="3"/>
      <c r="B3381" s="3"/>
      <c r="C3381" s="3"/>
    </row>
    <row r="3382" spans="1:3" ht="12.75">
      <c r="A3382" s="3"/>
      <c r="B3382" s="3"/>
      <c r="C3382" s="3"/>
    </row>
    <row r="3383" spans="1:3" ht="12.75">
      <c r="A3383" s="3"/>
      <c r="B3383" s="3"/>
      <c r="C3383" s="3"/>
    </row>
    <row r="3384" spans="1:3" ht="12.75">
      <c r="A3384" s="3"/>
      <c r="B3384" s="3"/>
      <c r="C3384" s="3"/>
    </row>
    <row r="3385" spans="1:3" ht="12.75">
      <c r="A3385" s="3"/>
      <c r="B3385" s="3"/>
      <c r="C3385" s="3"/>
    </row>
    <row r="3386" spans="1:3" ht="12.75">
      <c r="A3386" s="3"/>
      <c r="B3386" s="3"/>
      <c r="C3386" s="3"/>
    </row>
    <row r="3387" spans="1:3" ht="12.75">
      <c r="A3387" s="3"/>
      <c r="B3387" s="3"/>
      <c r="C3387" s="3"/>
    </row>
    <row r="3388" spans="1:3" ht="12.75">
      <c r="A3388" s="3"/>
      <c r="B3388" s="3"/>
      <c r="C3388" s="3"/>
    </row>
    <row r="3389" spans="1:3" ht="12.75">
      <c r="A3389" s="3"/>
      <c r="B3389" s="3"/>
      <c r="C3389" s="3"/>
    </row>
    <row r="3390" spans="1:3" ht="12.75">
      <c r="A3390" s="3"/>
      <c r="B3390" s="3"/>
      <c r="C3390" s="3"/>
    </row>
    <row r="3391" spans="1:3" ht="12.75">
      <c r="A3391" s="3"/>
      <c r="B3391" s="3"/>
      <c r="C3391" s="3"/>
    </row>
    <row r="3392" spans="1:3" ht="12.75">
      <c r="A3392" s="3"/>
      <c r="B3392" s="3"/>
      <c r="C3392" s="3"/>
    </row>
    <row r="3393" spans="1:3" ht="12.75">
      <c r="A3393" s="3"/>
      <c r="B3393" s="3"/>
      <c r="C3393" s="3"/>
    </row>
    <row r="3394" spans="1:3" ht="12.75">
      <c r="A3394" s="3"/>
      <c r="B3394" s="3"/>
      <c r="C3394" s="3"/>
    </row>
    <row r="3395" spans="1:3" ht="12.75">
      <c r="A3395" s="3"/>
      <c r="B3395" s="3"/>
      <c r="C3395" s="3"/>
    </row>
    <row r="3396" spans="1:3" ht="12.75">
      <c r="A3396" s="3"/>
      <c r="B3396" s="3"/>
      <c r="C3396" s="3"/>
    </row>
    <row r="3397" spans="1:3" ht="12.75">
      <c r="A3397" s="3"/>
      <c r="B3397" s="3"/>
      <c r="C3397" s="3"/>
    </row>
    <row r="3398" spans="1:3" ht="12.75">
      <c r="A3398" s="3"/>
      <c r="B3398" s="3"/>
      <c r="C3398" s="3"/>
    </row>
    <row r="3399" spans="1:3" ht="12.75">
      <c r="A3399" s="3"/>
      <c r="B3399" s="3"/>
      <c r="C3399" s="3"/>
    </row>
    <row r="3400" spans="1:3" ht="12.75">
      <c r="A3400" s="3"/>
      <c r="B3400" s="3"/>
      <c r="C3400" s="3"/>
    </row>
    <row r="3401" spans="1:3" ht="12.75">
      <c r="A3401" s="3"/>
      <c r="B3401" s="3"/>
      <c r="C3401" s="3"/>
    </row>
    <row r="3402" spans="1:3" ht="12.75">
      <c r="A3402" s="3"/>
      <c r="B3402" s="3"/>
      <c r="C3402" s="3"/>
    </row>
    <row r="3403" spans="1:3" ht="12.75">
      <c r="A3403" s="3"/>
      <c r="B3403" s="3"/>
      <c r="C3403" s="3"/>
    </row>
    <row r="3404" spans="1:3" ht="12.75">
      <c r="A3404" s="3"/>
      <c r="B3404" s="3"/>
      <c r="C3404" s="3"/>
    </row>
    <row r="3405" spans="1:3" ht="12.75">
      <c r="A3405" s="3"/>
      <c r="B3405" s="3"/>
      <c r="C3405" s="3"/>
    </row>
    <row r="3406" spans="1:3" ht="12.75">
      <c r="A3406" s="3"/>
      <c r="B3406" s="3"/>
      <c r="C3406" s="3"/>
    </row>
    <row r="3407" spans="1:3" ht="12.75">
      <c r="A3407" s="3"/>
      <c r="B3407" s="3"/>
      <c r="C3407" s="3"/>
    </row>
    <row r="3408" spans="1:3" ht="12.75">
      <c r="A3408" s="3"/>
      <c r="B3408" s="3"/>
      <c r="C3408" s="3"/>
    </row>
    <row r="3409" spans="1:3" ht="12.75">
      <c r="A3409" s="3"/>
      <c r="B3409" s="3"/>
      <c r="C3409" s="3"/>
    </row>
    <row r="3410" spans="1:3" ht="12.75">
      <c r="A3410" s="3"/>
      <c r="B3410" s="3"/>
      <c r="C3410" s="3"/>
    </row>
    <row r="3411" spans="1:3" ht="12.75">
      <c r="A3411" s="3"/>
      <c r="B3411" s="3"/>
      <c r="C3411" s="3"/>
    </row>
    <row r="3412" spans="1:3" ht="12.75">
      <c r="A3412" s="3"/>
      <c r="B3412" s="3"/>
      <c r="C3412" s="3"/>
    </row>
    <row r="3413" spans="1:3" ht="12.75">
      <c r="A3413" s="3"/>
      <c r="B3413" s="3"/>
      <c r="C3413" s="3"/>
    </row>
    <row r="3414" spans="1:3" ht="12.75">
      <c r="A3414" s="3"/>
      <c r="B3414" s="3"/>
      <c r="C3414" s="3"/>
    </row>
    <row r="3415" spans="1:3" ht="12.75">
      <c r="A3415" s="3"/>
      <c r="B3415" s="3"/>
      <c r="C3415" s="3"/>
    </row>
    <row r="3416" spans="1:3" ht="12.75">
      <c r="A3416" s="3"/>
      <c r="B3416" s="3"/>
      <c r="C3416" s="3"/>
    </row>
    <row r="3417" spans="1:3" ht="12.75">
      <c r="A3417" s="3"/>
      <c r="B3417" s="3"/>
      <c r="C3417" s="3"/>
    </row>
    <row r="3418" spans="1:3" ht="12.75">
      <c r="A3418" s="3"/>
      <c r="B3418" s="3"/>
      <c r="C3418" s="3"/>
    </row>
    <row r="3419" spans="1:3" ht="12.75">
      <c r="A3419" s="3"/>
      <c r="B3419" s="3"/>
      <c r="C3419" s="3"/>
    </row>
    <row r="3420" spans="1:3" ht="12.75">
      <c r="A3420" s="3"/>
      <c r="B3420" s="3"/>
      <c r="C3420" s="3"/>
    </row>
    <row r="3421" spans="1:3" ht="12.75">
      <c r="A3421" s="3"/>
      <c r="B3421" s="3"/>
      <c r="C3421" s="3"/>
    </row>
    <row r="3422" spans="1:3" ht="12.75">
      <c r="A3422" s="3"/>
      <c r="B3422" s="3"/>
      <c r="C3422" s="3"/>
    </row>
    <row r="3423" spans="1:3" ht="12.75">
      <c r="A3423" s="3"/>
      <c r="B3423" s="3"/>
      <c r="C3423" s="3"/>
    </row>
    <row r="3424" spans="1:3" ht="12.75">
      <c r="A3424" s="3"/>
      <c r="B3424" s="3"/>
      <c r="C3424" s="3"/>
    </row>
    <row r="3425" spans="1:3" ht="12.75">
      <c r="A3425" s="3"/>
      <c r="B3425" s="3"/>
      <c r="C3425" s="3"/>
    </row>
    <row r="3426" spans="1:3" ht="12.75">
      <c r="A3426" s="3"/>
      <c r="B3426" s="3"/>
      <c r="C3426" s="3"/>
    </row>
    <row r="3427" spans="1:3" ht="12.75">
      <c r="A3427" s="3"/>
      <c r="B3427" s="3"/>
      <c r="C3427" s="3"/>
    </row>
    <row r="3428" spans="1:3" ht="12.75">
      <c r="A3428" s="3"/>
      <c r="B3428" s="3"/>
      <c r="C3428" s="3"/>
    </row>
    <row r="3429" spans="1:3" ht="12.75">
      <c r="A3429" s="3"/>
      <c r="B3429" s="3"/>
      <c r="C3429" s="3"/>
    </row>
    <row r="3430" spans="1:3" ht="12.75">
      <c r="A3430" s="3"/>
      <c r="B3430" s="3"/>
      <c r="C3430" s="3"/>
    </row>
    <row r="3431" spans="1:3" ht="12.75">
      <c r="A3431" s="3"/>
      <c r="B3431" s="3"/>
      <c r="C3431" s="3"/>
    </row>
    <row r="3432" spans="1:3" ht="12.75">
      <c r="A3432" s="3"/>
      <c r="B3432" s="3"/>
      <c r="C3432" s="3"/>
    </row>
    <row r="3433" spans="1:3" ht="12.75">
      <c r="A3433" s="3"/>
      <c r="B3433" s="3"/>
      <c r="C3433" s="3"/>
    </row>
    <row r="3434" spans="1:3" ht="12.75">
      <c r="A3434" s="3"/>
      <c r="B3434" s="3"/>
      <c r="C3434" s="3"/>
    </row>
    <row r="3435" spans="1:3" ht="12.75">
      <c r="A3435" s="3"/>
      <c r="B3435" s="3"/>
      <c r="C3435" s="3"/>
    </row>
    <row r="3436" spans="1:3" ht="12.75">
      <c r="A3436" s="3"/>
      <c r="B3436" s="3"/>
      <c r="C3436" s="3"/>
    </row>
    <row r="3437" spans="1:3" ht="12.75">
      <c r="A3437" s="3"/>
      <c r="B3437" s="3"/>
      <c r="C3437" s="3"/>
    </row>
    <row r="3438" spans="1:3" ht="12.75">
      <c r="A3438" s="3"/>
      <c r="B3438" s="3"/>
      <c r="C3438" s="3"/>
    </row>
    <row r="3439" spans="1:3" ht="12.75">
      <c r="A3439" s="3"/>
      <c r="B3439" s="3"/>
      <c r="C3439" s="3"/>
    </row>
    <row r="3440" spans="1:3" ht="12.75">
      <c r="A3440" s="3"/>
      <c r="B3440" s="3"/>
      <c r="C3440" s="3"/>
    </row>
    <row r="3441" spans="1:3" ht="12.75">
      <c r="A3441" s="3"/>
      <c r="B3441" s="3"/>
      <c r="C3441" s="3"/>
    </row>
    <row r="3442" spans="1:3" ht="12.75">
      <c r="A3442" s="3"/>
      <c r="B3442" s="3"/>
      <c r="C3442" s="3"/>
    </row>
    <row r="3443" spans="1:3" ht="12.75">
      <c r="A3443" s="3"/>
      <c r="B3443" s="3"/>
      <c r="C3443" s="3"/>
    </row>
    <row r="3444" spans="1:3" ht="12.75">
      <c r="A3444" s="3"/>
      <c r="B3444" s="3"/>
      <c r="C3444" s="3"/>
    </row>
    <row r="3445" spans="1:3" ht="12.75">
      <c r="A3445" s="3"/>
      <c r="B3445" s="3"/>
      <c r="C3445" s="3"/>
    </row>
    <row r="3446" spans="1:3" ht="12.75">
      <c r="A3446" s="3"/>
      <c r="B3446" s="3"/>
      <c r="C3446" s="3"/>
    </row>
    <row r="3447" spans="1:3" ht="12.75">
      <c r="A3447" s="3"/>
      <c r="B3447" s="3"/>
      <c r="C3447" s="3"/>
    </row>
    <row r="3448" spans="1:3" ht="12.75">
      <c r="A3448" s="3"/>
      <c r="B3448" s="3"/>
      <c r="C3448" s="3"/>
    </row>
    <row r="3449" spans="1:3" ht="12.75">
      <c r="A3449" s="3"/>
      <c r="B3449" s="3"/>
      <c r="C3449" s="3"/>
    </row>
    <row r="3450" spans="1:3" ht="12.75">
      <c r="A3450" s="3"/>
      <c r="B3450" s="3"/>
      <c r="C3450" s="3"/>
    </row>
    <row r="3451" spans="1:3" ht="12.75">
      <c r="A3451" s="3"/>
      <c r="B3451" s="3"/>
      <c r="C3451" s="3"/>
    </row>
    <row r="3452" spans="1:3" ht="12.75">
      <c r="A3452" s="3"/>
      <c r="B3452" s="3"/>
      <c r="C3452" s="3"/>
    </row>
    <row r="3453" spans="1:3" ht="12.75">
      <c r="A3453" s="3"/>
      <c r="B3453" s="3"/>
      <c r="C3453" s="3"/>
    </row>
    <row r="3454" spans="1:3" ht="12.75">
      <c r="A3454" s="3"/>
      <c r="B3454" s="3"/>
      <c r="C3454" s="3"/>
    </row>
    <row r="3455" spans="1:3" ht="12.75">
      <c r="A3455" s="3"/>
      <c r="B3455" s="3"/>
      <c r="C3455" s="3"/>
    </row>
    <row r="3456" spans="1:3" ht="12.75">
      <c r="A3456" s="3"/>
      <c r="B3456" s="3"/>
      <c r="C3456" s="3"/>
    </row>
    <row r="3457" spans="1:3" ht="12.75">
      <c r="A3457" s="3"/>
      <c r="B3457" s="3"/>
      <c r="C3457" s="3"/>
    </row>
    <row r="3458" spans="1:3" ht="12.75">
      <c r="A3458" s="3"/>
      <c r="B3458" s="3"/>
      <c r="C3458" s="3"/>
    </row>
    <row r="3459" spans="1:3" ht="12.75">
      <c r="A3459" s="3"/>
      <c r="B3459" s="3"/>
      <c r="C3459" s="3"/>
    </row>
    <row r="3460" spans="1:3" ht="12.75">
      <c r="A3460" s="3"/>
      <c r="B3460" s="3"/>
      <c r="C3460" s="3"/>
    </row>
    <row r="3461" spans="1:3" ht="12.75">
      <c r="A3461" s="3"/>
      <c r="B3461" s="3"/>
      <c r="C3461" s="3"/>
    </row>
    <row r="3462" spans="1:3" ht="12.75">
      <c r="A3462" s="3"/>
      <c r="B3462" s="3"/>
      <c r="C3462" s="3"/>
    </row>
    <row r="3463" spans="1:3" ht="12.75">
      <c r="A3463" s="3"/>
      <c r="B3463" s="3"/>
      <c r="C3463" s="3"/>
    </row>
    <row r="3464" spans="1:3" ht="12.75">
      <c r="A3464" s="3"/>
      <c r="B3464" s="3"/>
      <c r="C3464" s="3"/>
    </row>
    <row r="3465" spans="1:3" ht="12.75">
      <c r="A3465" s="3"/>
      <c r="B3465" s="3"/>
      <c r="C3465" s="3"/>
    </row>
    <row r="3466" spans="1:3" ht="12.75">
      <c r="A3466" s="3"/>
      <c r="B3466" s="3"/>
      <c r="C3466" s="3"/>
    </row>
    <row r="3467" spans="1:3" ht="12.75">
      <c r="A3467" s="3"/>
      <c r="B3467" s="3"/>
      <c r="C3467" s="3"/>
    </row>
    <row r="3468" spans="1:3" ht="12.75">
      <c r="A3468" s="3"/>
      <c r="B3468" s="3"/>
      <c r="C3468" s="3"/>
    </row>
    <row r="3469" spans="1:3" ht="12.75">
      <c r="A3469" s="3"/>
      <c r="B3469" s="3"/>
      <c r="C3469" s="3"/>
    </row>
    <row r="3470" spans="1:3" ht="12.75">
      <c r="A3470" s="3"/>
      <c r="B3470" s="3"/>
      <c r="C3470" s="3"/>
    </row>
    <row r="3471" spans="1:3" ht="12.75">
      <c r="A3471" s="3"/>
      <c r="B3471" s="3"/>
      <c r="C3471" s="3"/>
    </row>
    <row r="3472" spans="1:3" ht="12.75">
      <c r="A3472" s="3"/>
      <c r="B3472" s="3"/>
      <c r="C3472" s="3"/>
    </row>
    <row r="3473" spans="1:3" ht="12.75">
      <c r="A3473" s="3"/>
      <c r="B3473" s="3"/>
      <c r="C3473" s="3"/>
    </row>
    <row r="3474" spans="1:3" ht="12.75">
      <c r="A3474" s="3"/>
      <c r="B3474" s="3"/>
      <c r="C3474" s="3"/>
    </row>
    <row r="3475" spans="1:3" ht="12.75">
      <c r="A3475" s="3"/>
      <c r="B3475" s="3"/>
      <c r="C3475" s="3"/>
    </row>
    <row r="3476" spans="1:3" ht="12.75">
      <c r="A3476" s="3"/>
      <c r="B3476" s="3"/>
      <c r="C3476" s="3"/>
    </row>
    <row r="3477" spans="1:3" ht="12.75">
      <c r="A3477" s="3"/>
      <c r="B3477" s="3"/>
      <c r="C3477" s="3"/>
    </row>
    <row r="3478" spans="1:3" ht="12.75">
      <c r="A3478" s="3"/>
      <c r="B3478" s="3"/>
      <c r="C3478" s="3"/>
    </row>
    <row r="3479" spans="1:3" ht="12.75">
      <c r="A3479" s="3"/>
      <c r="B3479" s="3"/>
      <c r="C3479" s="3"/>
    </row>
    <row r="3480" spans="1:3" ht="12.75">
      <c r="A3480" s="3"/>
      <c r="B3480" s="3"/>
      <c r="C3480" s="3"/>
    </row>
    <row r="3481" spans="1:3" ht="12.75">
      <c r="A3481" s="3"/>
      <c r="B3481" s="3"/>
      <c r="C3481" s="3"/>
    </row>
    <row r="3482" spans="1:3" ht="12.75">
      <c r="A3482" s="3"/>
      <c r="B3482" s="3"/>
      <c r="C3482" s="3"/>
    </row>
    <row r="3483" spans="1:3" ht="12.75">
      <c r="A3483" s="3"/>
      <c r="B3483" s="3"/>
      <c r="C3483" s="3"/>
    </row>
    <row r="3484" spans="1:3" ht="12.75">
      <c r="A3484" s="3"/>
      <c r="B3484" s="3"/>
      <c r="C3484" s="3"/>
    </row>
    <row r="3485" spans="1:3" ht="12.75">
      <c r="A3485" s="3"/>
      <c r="B3485" s="3"/>
      <c r="C3485" s="3"/>
    </row>
    <row r="3486" spans="1:3" ht="12.75">
      <c r="A3486" s="3"/>
      <c r="B3486" s="3"/>
      <c r="C3486" s="3"/>
    </row>
    <row r="3487" spans="1:3" ht="12.75">
      <c r="A3487" s="3"/>
      <c r="B3487" s="3"/>
      <c r="C3487" s="3"/>
    </row>
    <row r="3488" spans="1:3" ht="12.75">
      <c r="A3488" s="3"/>
      <c r="B3488" s="3"/>
      <c r="C3488" s="3"/>
    </row>
    <row r="3489" spans="1:3" ht="12.75">
      <c r="A3489" s="3"/>
      <c r="B3489" s="3"/>
      <c r="C3489" s="3"/>
    </row>
    <row r="3490" spans="1:3" ht="12.75">
      <c r="A3490" s="3"/>
      <c r="B3490" s="3"/>
      <c r="C3490" s="3"/>
    </row>
    <row r="3491" spans="1:3" ht="12.75">
      <c r="A3491" s="3"/>
      <c r="B3491" s="3"/>
      <c r="C3491" s="3"/>
    </row>
    <row r="3492" spans="1:3" ht="12.75">
      <c r="A3492" s="3"/>
      <c r="B3492" s="3"/>
      <c r="C3492" s="3"/>
    </row>
    <row r="3493" spans="1:3" ht="12.75">
      <c r="A3493" s="3"/>
      <c r="B3493" s="3"/>
      <c r="C3493" s="3"/>
    </row>
    <row r="3494" spans="1:3" ht="12.75">
      <c r="A3494" s="3"/>
      <c r="B3494" s="3"/>
      <c r="C3494" s="3"/>
    </row>
    <row r="3495" spans="1:3" ht="12.75">
      <c r="A3495" s="3"/>
      <c r="B3495" s="3"/>
      <c r="C3495" s="3"/>
    </row>
    <row r="3496" spans="1:3" ht="12.75">
      <c r="A3496" s="3"/>
      <c r="B3496" s="3"/>
      <c r="C3496" s="3"/>
    </row>
    <row r="3497" spans="1:3" ht="12.75">
      <c r="A3497" s="3"/>
      <c r="B3497" s="3"/>
      <c r="C3497" s="3"/>
    </row>
    <row r="3498" spans="1:3" ht="12.75">
      <c r="A3498" s="3"/>
      <c r="B3498" s="3"/>
      <c r="C3498" s="3"/>
    </row>
    <row r="3499" spans="1:3" ht="12.75">
      <c r="A3499" s="3"/>
      <c r="B3499" s="3"/>
      <c r="C3499" s="3"/>
    </row>
    <row r="3500" spans="1:3" ht="12.75">
      <c r="A3500" s="3"/>
      <c r="B3500" s="3"/>
      <c r="C3500" s="3"/>
    </row>
    <row r="3501" spans="1:3" ht="12.75">
      <c r="A3501" s="3"/>
      <c r="B3501" s="3"/>
      <c r="C3501" s="3"/>
    </row>
    <row r="3502" spans="1:3" ht="12.75">
      <c r="A3502" s="3"/>
      <c r="B3502" s="3"/>
      <c r="C3502" s="3"/>
    </row>
    <row r="3503" spans="1:3" ht="12.75">
      <c r="A3503" s="3"/>
      <c r="B3503" s="3"/>
      <c r="C3503" s="3"/>
    </row>
    <row r="3504" spans="1:3" ht="12.75">
      <c r="A3504" s="3"/>
      <c r="B3504" s="3"/>
      <c r="C3504" s="3"/>
    </row>
    <row r="3505" spans="1:3" ht="12.75">
      <c r="A3505" s="3"/>
      <c r="B3505" s="3"/>
      <c r="C3505" s="3"/>
    </row>
    <row r="3506" spans="1:3" ht="12.75">
      <c r="A3506" s="3"/>
      <c r="B3506" s="3"/>
      <c r="C3506" s="3"/>
    </row>
    <row r="3507" spans="1:3" ht="12.75">
      <c r="A3507" s="3"/>
      <c r="B3507" s="3"/>
      <c r="C3507" s="3"/>
    </row>
    <row r="3508" spans="1:3" ht="12.75">
      <c r="A3508" s="3"/>
      <c r="B3508" s="3"/>
      <c r="C3508" s="3"/>
    </row>
    <row r="3509" spans="1:3" ht="12.75">
      <c r="A3509" s="3"/>
      <c r="B3509" s="3"/>
      <c r="C3509" s="3"/>
    </row>
    <row r="3510" spans="1:3" ht="12.75">
      <c r="A3510" s="3"/>
      <c r="B3510" s="3"/>
      <c r="C3510" s="3"/>
    </row>
    <row r="3511" spans="1:3" ht="12.75">
      <c r="A3511" s="3"/>
      <c r="B3511" s="3"/>
      <c r="C3511" s="3"/>
    </row>
    <row r="3512" spans="1:3" ht="12.75">
      <c r="A3512" s="3"/>
      <c r="B3512" s="3"/>
      <c r="C3512" s="3"/>
    </row>
    <row r="3513" spans="1:3" ht="12.75">
      <c r="A3513" s="3"/>
      <c r="B3513" s="3"/>
      <c r="C3513" s="3"/>
    </row>
    <row r="3514" spans="1:3" ht="12.75">
      <c r="A3514" s="3"/>
      <c r="B3514" s="3"/>
      <c r="C3514" s="3"/>
    </row>
    <row r="3515" spans="1:3" ht="12.75">
      <c r="A3515" s="3"/>
      <c r="B3515" s="3"/>
      <c r="C3515" s="3"/>
    </row>
    <row r="3516" spans="1:3" ht="12.75">
      <c r="A3516" s="3"/>
      <c r="B3516" s="3"/>
      <c r="C3516" s="3"/>
    </row>
    <row r="3517" spans="1:3" ht="12.75">
      <c r="A3517" s="3"/>
      <c r="B3517" s="3"/>
      <c r="C3517" s="3"/>
    </row>
    <row r="3518" spans="1:3" ht="12.75">
      <c r="A3518" s="3"/>
      <c r="B3518" s="3"/>
      <c r="C3518" s="3"/>
    </row>
    <row r="3519" spans="1:3" ht="12.75">
      <c r="A3519" s="3"/>
      <c r="B3519" s="3"/>
      <c r="C3519" s="3"/>
    </row>
    <row r="3520" spans="1:3" ht="12.75">
      <c r="A3520" s="3"/>
      <c r="B3520" s="3"/>
      <c r="C3520" s="3"/>
    </row>
    <row r="3521" spans="1:3" ht="12.75">
      <c r="A3521" s="3"/>
      <c r="B3521" s="3"/>
      <c r="C3521" s="3"/>
    </row>
    <row r="3522" spans="1:3" ht="12.75">
      <c r="A3522" s="3"/>
      <c r="B3522" s="3"/>
      <c r="C3522" s="3"/>
    </row>
    <row r="3523" spans="1:3" ht="12.75">
      <c r="A3523" s="3"/>
      <c r="B3523" s="3"/>
      <c r="C3523" s="3"/>
    </row>
    <row r="3524" spans="1:3" ht="12.75">
      <c r="A3524" s="3"/>
      <c r="B3524" s="3"/>
      <c r="C3524" s="3"/>
    </row>
    <row r="3525" spans="1:3" ht="12.75">
      <c r="A3525" s="3"/>
      <c r="B3525" s="3"/>
      <c r="C3525" s="3"/>
    </row>
    <row r="3526" spans="1:3" ht="12.75">
      <c r="A3526" s="3"/>
      <c r="B3526" s="3"/>
      <c r="C3526" s="3"/>
    </row>
    <row r="3527" spans="1:3" ht="12.75">
      <c r="A3527" s="3"/>
      <c r="B3527" s="3"/>
      <c r="C3527" s="3"/>
    </row>
    <row r="3528" spans="1:3" ht="12.75">
      <c r="A3528" s="3"/>
      <c r="B3528" s="3"/>
      <c r="C3528" s="3"/>
    </row>
    <row r="3529" spans="1:3" ht="12.75">
      <c r="A3529" s="3"/>
      <c r="B3529" s="3"/>
      <c r="C3529" s="3"/>
    </row>
    <row r="3530" spans="1:3" ht="12.75">
      <c r="A3530" s="3"/>
      <c r="B3530" s="3"/>
      <c r="C3530" s="3"/>
    </row>
    <row r="3531" spans="1:3" ht="12.75">
      <c r="A3531" s="3"/>
      <c r="B3531" s="3"/>
      <c r="C3531" s="3"/>
    </row>
    <row r="3532" spans="1:3" ht="12.75">
      <c r="A3532" s="3"/>
      <c r="B3532" s="3"/>
      <c r="C3532" s="3"/>
    </row>
    <row r="3533" spans="1:3" ht="12.75">
      <c r="A3533" s="3"/>
      <c r="B3533" s="3"/>
      <c r="C3533" s="3"/>
    </row>
    <row r="3534" spans="1:3" ht="12.75">
      <c r="A3534" s="3"/>
      <c r="B3534" s="3"/>
      <c r="C3534" s="3"/>
    </row>
    <row r="3535" spans="1:3" ht="12.75">
      <c r="A3535" s="3"/>
      <c r="B3535" s="3"/>
      <c r="C3535" s="3"/>
    </row>
    <row r="3536" spans="1:3" ht="12.75">
      <c r="A3536" s="3"/>
      <c r="B3536" s="3"/>
      <c r="C3536" s="3"/>
    </row>
    <row r="3537" spans="1:3" ht="12.75">
      <c r="A3537" s="3"/>
      <c r="B3537" s="3"/>
      <c r="C3537" s="3"/>
    </row>
    <row r="3538" spans="1:3" ht="12.75">
      <c r="A3538" s="3"/>
      <c r="B3538" s="3"/>
      <c r="C3538" s="3"/>
    </row>
    <row r="3539" spans="1:3" ht="12.75">
      <c r="A3539" s="3"/>
      <c r="B3539" s="3"/>
      <c r="C3539" s="3"/>
    </row>
    <row r="3540" spans="1:3" ht="12.75">
      <c r="A3540" s="3"/>
      <c r="B3540" s="3"/>
      <c r="C3540" s="3"/>
    </row>
    <row r="3541" spans="1:3" ht="12.75">
      <c r="A3541" s="3"/>
      <c r="B3541" s="3"/>
      <c r="C3541" s="3"/>
    </row>
    <row r="3542" spans="1:3" ht="12.75">
      <c r="A3542" s="3"/>
      <c r="B3542" s="3"/>
      <c r="C3542" s="3"/>
    </row>
    <row r="3543" spans="1:3" ht="12.75">
      <c r="A3543" s="3"/>
      <c r="B3543" s="3"/>
      <c r="C3543" s="3"/>
    </row>
    <row r="3544" spans="1:3" ht="12.75">
      <c r="A3544" s="3"/>
      <c r="B3544" s="3"/>
      <c r="C3544" s="3"/>
    </row>
    <row r="3545" spans="1:3" ht="12.75">
      <c r="A3545" s="3"/>
      <c r="B3545" s="3"/>
      <c r="C3545" s="3"/>
    </row>
    <row r="3546" spans="1:3" ht="12.75">
      <c r="A3546" s="3"/>
      <c r="B3546" s="3"/>
      <c r="C3546" s="3"/>
    </row>
    <row r="3547" spans="1:3" ht="12.75">
      <c r="A3547" s="3"/>
      <c r="B3547" s="3"/>
      <c r="C3547" s="3"/>
    </row>
    <row r="3548" spans="1:3" ht="12.75">
      <c r="A3548" s="3"/>
      <c r="B3548" s="3"/>
      <c r="C3548" s="3"/>
    </row>
    <row r="3549" spans="1:3" ht="12.75">
      <c r="A3549" s="3"/>
      <c r="B3549" s="3"/>
      <c r="C3549" s="3"/>
    </row>
    <row r="3550" spans="1:3" ht="12.75">
      <c r="A3550" s="3"/>
      <c r="B3550" s="3"/>
      <c r="C3550" s="3"/>
    </row>
    <row r="3551" spans="1:3" ht="12.75">
      <c r="A3551" s="3"/>
      <c r="B3551" s="3"/>
      <c r="C3551" s="3"/>
    </row>
    <row r="3552" spans="1:3" ht="12.75">
      <c r="A3552" s="3"/>
      <c r="B3552" s="3"/>
      <c r="C3552" s="3"/>
    </row>
    <row r="3553" spans="1:3" ht="12.75">
      <c r="A3553" s="3"/>
      <c r="B3553" s="3"/>
      <c r="C3553" s="3"/>
    </row>
    <row r="3554" spans="1:3" ht="12.75">
      <c r="A3554" s="3"/>
      <c r="B3554" s="3"/>
      <c r="C3554" s="3"/>
    </row>
    <row r="3555" spans="1:3" ht="12.75">
      <c r="A3555" s="3"/>
      <c r="B3555" s="3"/>
      <c r="C3555" s="3"/>
    </row>
    <row r="3556" spans="1:3" ht="12.75">
      <c r="A3556" s="3"/>
      <c r="B3556" s="3"/>
      <c r="C3556" s="3"/>
    </row>
    <row r="3557" spans="1:3" ht="12.75">
      <c r="A3557" s="3"/>
      <c r="B3557" s="3"/>
      <c r="C3557" s="3"/>
    </row>
    <row r="3558" spans="1:3" ht="12.75">
      <c r="A3558" s="3"/>
      <c r="B3558" s="3"/>
      <c r="C3558" s="3"/>
    </row>
    <row r="3559" spans="1:3" ht="12.75">
      <c r="A3559" s="3"/>
      <c r="B3559" s="3"/>
      <c r="C3559" s="3"/>
    </row>
    <row r="3560" spans="1:3" ht="12.75">
      <c r="A3560" s="3"/>
      <c r="B3560" s="3"/>
      <c r="C3560" s="3"/>
    </row>
    <row r="3561" spans="1:3" ht="12.75">
      <c r="A3561" s="3"/>
      <c r="B3561" s="3"/>
      <c r="C3561" s="3"/>
    </row>
    <row r="3562" spans="1:3" ht="12.75">
      <c r="A3562" s="3"/>
      <c r="B3562" s="3"/>
      <c r="C3562" s="3"/>
    </row>
    <row r="3563" spans="1:3" ht="12.75">
      <c r="A3563" s="3"/>
      <c r="B3563" s="3"/>
      <c r="C3563" s="3"/>
    </row>
    <row r="3564" spans="1:3" ht="12.75">
      <c r="A3564" s="3"/>
      <c r="B3564" s="3"/>
      <c r="C3564" s="3"/>
    </row>
    <row r="3565" spans="1:3" ht="12.75">
      <c r="A3565" s="3"/>
      <c r="B3565" s="3"/>
      <c r="C3565" s="3"/>
    </row>
    <row r="3566" spans="1:3" ht="12.75">
      <c r="A3566" s="3"/>
      <c r="B3566" s="3"/>
      <c r="C3566" s="3"/>
    </row>
    <row r="3567" spans="1:3" ht="12.75">
      <c r="A3567" s="3"/>
      <c r="B3567" s="3"/>
      <c r="C3567" s="3"/>
    </row>
    <row r="3568" spans="1:3" ht="12.75">
      <c r="A3568" s="3"/>
      <c r="B3568" s="3"/>
      <c r="C3568" s="3"/>
    </row>
    <row r="3569" spans="1:3" ht="12.75">
      <c r="A3569" s="3"/>
      <c r="B3569" s="3"/>
      <c r="C3569" s="3"/>
    </row>
    <row r="3570" spans="1:3" ht="12.75">
      <c r="A3570" s="3"/>
      <c r="B3570" s="3"/>
      <c r="C3570" s="3"/>
    </row>
    <row r="3571" spans="1:3" ht="12.75">
      <c r="A3571" s="3"/>
      <c r="B3571" s="3"/>
      <c r="C3571" s="3"/>
    </row>
    <row r="3572" spans="1:3" ht="12.75">
      <c r="A3572" s="3"/>
      <c r="B3572" s="3"/>
      <c r="C3572" s="3"/>
    </row>
    <row r="3573" spans="1:3" ht="12.75">
      <c r="A3573" s="3"/>
      <c r="B3573" s="3"/>
      <c r="C3573" s="3"/>
    </row>
    <row r="3574" spans="1:3" ht="12.75">
      <c r="A3574" s="3"/>
      <c r="B3574" s="3"/>
      <c r="C3574" s="3"/>
    </row>
    <row r="3575" spans="1:3" ht="12.75">
      <c r="A3575" s="3"/>
      <c r="B3575" s="3"/>
      <c r="C3575" s="3"/>
    </row>
    <row r="3576" spans="1:3" ht="12.75">
      <c r="A3576" s="3"/>
      <c r="B3576" s="3"/>
      <c r="C3576" s="3"/>
    </row>
    <row r="3577" spans="1:3" ht="12.75">
      <c r="A3577" s="3"/>
      <c r="B3577" s="3"/>
      <c r="C3577" s="3"/>
    </row>
    <row r="3578" spans="1:3" ht="12.75">
      <c r="A3578" s="3"/>
      <c r="B3578" s="3"/>
      <c r="C3578" s="3"/>
    </row>
    <row r="3579" spans="1:3" ht="12.75">
      <c r="A3579" s="3"/>
      <c r="B3579" s="3"/>
      <c r="C3579" s="3"/>
    </row>
    <row r="3580" spans="1:3" ht="12.75">
      <c r="A3580" s="3"/>
      <c r="B3580" s="3"/>
      <c r="C3580" s="3"/>
    </row>
    <row r="3581" spans="1:3" ht="12.75">
      <c r="A3581" s="3"/>
      <c r="B3581" s="3"/>
      <c r="C3581" s="3"/>
    </row>
    <row r="3582" spans="1:3" ht="12.75">
      <c r="A3582" s="3"/>
      <c r="B3582" s="3"/>
      <c r="C3582" s="3"/>
    </row>
    <row r="3583" spans="1:3" ht="12.75">
      <c r="A3583" s="3"/>
      <c r="B3583" s="3"/>
      <c r="C3583" s="3"/>
    </row>
    <row r="3584" spans="1:3" ht="12.75">
      <c r="A3584" s="3"/>
      <c r="B3584" s="3"/>
      <c r="C3584" s="3"/>
    </row>
    <row r="3585" spans="1:3" ht="12.75">
      <c r="A3585" s="3"/>
      <c r="B3585" s="3"/>
      <c r="C3585" s="3"/>
    </row>
    <row r="3586" spans="1:3" ht="12.75">
      <c r="A3586" s="3"/>
      <c r="B3586" s="3"/>
      <c r="C3586" s="3"/>
    </row>
    <row r="3587" spans="1:3" ht="12.75">
      <c r="A3587" s="3"/>
      <c r="B3587" s="3"/>
      <c r="C3587" s="3"/>
    </row>
    <row r="3588" spans="1:3" ht="12.75">
      <c r="A3588" s="3"/>
      <c r="B3588" s="3"/>
      <c r="C3588" s="3"/>
    </row>
    <row r="3589" spans="1:3" ht="12.75">
      <c r="A3589" s="3"/>
      <c r="B3589" s="3"/>
      <c r="C3589" s="3"/>
    </row>
    <row r="3590" spans="1:3" ht="12.75">
      <c r="A3590" s="3"/>
      <c r="B3590" s="3"/>
      <c r="C3590" s="3"/>
    </row>
    <row r="3591" spans="1:3" ht="12.75">
      <c r="A3591" s="3"/>
      <c r="B3591" s="3"/>
      <c r="C3591" s="3"/>
    </row>
    <row r="3592" spans="1:3" ht="12.75">
      <c r="A3592" s="3"/>
      <c r="B3592" s="3"/>
      <c r="C3592" s="3"/>
    </row>
    <row r="3593" spans="1:3" ht="12.75">
      <c r="A3593" s="3"/>
      <c r="B3593" s="3"/>
      <c r="C3593" s="3"/>
    </row>
    <row r="3594" spans="1:3" ht="12.75">
      <c r="A3594" s="3"/>
      <c r="B3594" s="3"/>
      <c r="C3594" s="3"/>
    </row>
    <row r="3595" spans="1:3" ht="12.75">
      <c r="A3595" s="3"/>
      <c r="B3595" s="3"/>
      <c r="C3595" s="3"/>
    </row>
    <row r="3596" spans="1:3" ht="12.75">
      <c r="A3596" s="3"/>
      <c r="B3596" s="3"/>
      <c r="C3596" s="3"/>
    </row>
    <row r="3597" spans="1:3" ht="12.75">
      <c r="A3597" s="3"/>
      <c r="B3597" s="3"/>
      <c r="C3597" s="3"/>
    </row>
    <row r="3598" spans="1:3" ht="12.75">
      <c r="A3598" s="3"/>
      <c r="B3598" s="3"/>
      <c r="C3598" s="3"/>
    </row>
    <row r="3599" spans="1:3" ht="12.75">
      <c r="A3599" s="3"/>
      <c r="B3599" s="3"/>
      <c r="C3599" s="3"/>
    </row>
    <row r="3600" spans="1:3" ht="12.75">
      <c r="A3600" s="3"/>
      <c r="B3600" s="3"/>
      <c r="C3600" s="3"/>
    </row>
    <row r="3601" spans="1:3" ht="12.75">
      <c r="A3601" s="3"/>
      <c r="B3601" s="3"/>
      <c r="C3601" s="3"/>
    </row>
    <row r="3602" spans="1:3" ht="12.75">
      <c r="A3602" s="3"/>
      <c r="B3602" s="3"/>
      <c r="C3602" s="3"/>
    </row>
    <row r="3603" spans="1:3" ht="12.75">
      <c r="A3603" s="3"/>
      <c r="B3603" s="3"/>
      <c r="C3603" s="3"/>
    </row>
    <row r="3604" spans="1:3" ht="12.75">
      <c r="A3604" s="3"/>
      <c r="B3604" s="3"/>
      <c r="C3604" s="3"/>
    </row>
    <row r="3605" spans="1:3" ht="12.75">
      <c r="A3605" s="3"/>
      <c r="B3605" s="3"/>
      <c r="C3605" s="3"/>
    </row>
    <row r="3606" spans="1:3" ht="12.75">
      <c r="A3606" s="3"/>
      <c r="B3606" s="3"/>
      <c r="C3606" s="3"/>
    </row>
    <row r="3607" spans="1:3" ht="12.75">
      <c r="A3607" s="3"/>
      <c r="B3607" s="3"/>
      <c r="C3607" s="3"/>
    </row>
    <row r="3608" spans="1:3" ht="12.75">
      <c r="A3608" s="3"/>
      <c r="B3608" s="3"/>
      <c r="C3608" s="3"/>
    </row>
    <row r="3609" spans="1:3" ht="12.75">
      <c r="A3609" s="3"/>
      <c r="B3609" s="3"/>
      <c r="C3609" s="3"/>
    </row>
    <row r="3610" spans="1:3" ht="12.75">
      <c r="A3610" s="3"/>
      <c r="B3610" s="3"/>
      <c r="C3610" s="3"/>
    </row>
    <row r="3611" spans="1:3" ht="12.75">
      <c r="A3611" s="3"/>
      <c r="B3611" s="3"/>
      <c r="C3611" s="3"/>
    </row>
    <row r="3612" spans="1:3" ht="12.75">
      <c r="A3612" s="3"/>
      <c r="B3612" s="3"/>
      <c r="C3612" s="3"/>
    </row>
    <row r="3613" spans="1:3" ht="12.75">
      <c r="A3613" s="3"/>
      <c r="B3613" s="3"/>
      <c r="C3613" s="3"/>
    </row>
    <row r="3614" spans="1:3" ht="12.75">
      <c r="A3614" s="3"/>
      <c r="B3614" s="3"/>
      <c r="C3614" s="3"/>
    </row>
    <row r="3615" spans="1:3" ht="12.75">
      <c r="A3615" s="3"/>
      <c r="B3615" s="3"/>
      <c r="C3615" s="3"/>
    </row>
    <row r="3616" spans="1:3" ht="12.75">
      <c r="A3616" s="3"/>
      <c r="B3616" s="3"/>
      <c r="C3616" s="3"/>
    </row>
    <row r="3617" spans="1:3" ht="12.75">
      <c r="A3617" s="3"/>
      <c r="B3617" s="3"/>
      <c r="C3617" s="3"/>
    </row>
    <row r="3618" spans="1:3" ht="12.75">
      <c r="A3618" s="3"/>
      <c r="B3618" s="3"/>
      <c r="C3618" s="3"/>
    </row>
    <row r="3619" spans="1:3" ht="12.75">
      <c r="A3619" s="3"/>
      <c r="B3619" s="3"/>
      <c r="C3619" s="3"/>
    </row>
    <row r="3620" spans="1:3" ht="12.75">
      <c r="A3620" s="3"/>
      <c r="B3620" s="3"/>
      <c r="C3620" s="3"/>
    </row>
    <row r="3621" spans="1:3" ht="12.75">
      <c r="A3621" s="3"/>
      <c r="B3621" s="3"/>
      <c r="C3621" s="3"/>
    </row>
    <row r="3622" spans="1:3" ht="12.75">
      <c r="A3622" s="3"/>
      <c r="B3622" s="3"/>
      <c r="C3622" s="3"/>
    </row>
    <row r="3623" spans="1:3" ht="12.75">
      <c r="A3623" s="3"/>
      <c r="B3623" s="3"/>
      <c r="C3623" s="3"/>
    </row>
    <row r="3624" spans="1:3" ht="12.75">
      <c r="A3624" s="3"/>
      <c r="B3624" s="3"/>
      <c r="C3624" s="3"/>
    </row>
    <row r="3625" spans="1:3" ht="12.75">
      <c r="A3625" s="3"/>
      <c r="B3625" s="3"/>
      <c r="C3625" s="3"/>
    </row>
    <row r="3626" spans="1:3" ht="12.75">
      <c r="A3626" s="3"/>
      <c r="B3626" s="3"/>
      <c r="C3626" s="3"/>
    </row>
    <row r="3627" spans="1:3" ht="12.75">
      <c r="A3627" s="3"/>
      <c r="B3627" s="3"/>
      <c r="C3627" s="3"/>
    </row>
    <row r="3628" spans="1:3" ht="12.75">
      <c r="A3628" s="3"/>
      <c r="B3628" s="3"/>
      <c r="C3628" s="3"/>
    </row>
    <row r="3629" spans="1:3" ht="12.75">
      <c r="A3629" s="3"/>
      <c r="B3629" s="3"/>
      <c r="C3629" s="3"/>
    </row>
    <row r="3630" spans="1:3" ht="12.75">
      <c r="A3630" s="3"/>
      <c r="B3630" s="3"/>
      <c r="C3630" s="3"/>
    </row>
    <row r="3631" spans="1:3" ht="12.75">
      <c r="A3631" s="3"/>
      <c r="B3631" s="3"/>
      <c r="C3631" s="3"/>
    </row>
    <row r="3632" spans="1:3" ht="12.75">
      <c r="A3632" s="3"/>
      <c r="B3632" s="3"/>
      <c r="C3632" s="3"/>
    </row>
    <row r="3633" spans="1:3" ht="12.75">
      <c r="A3633" s="3"/>
      <c r="B3633" s="3"/>
      <c r="C3633" s="3"/>
    </row>
    <row r="3634" spans="1:3" ht="12.75">
      <c r="A3634" s="3"/>
      <c r="B3634" s="3"/>
      <c r="C3634" s="3"/>
    </row>
    <row r="3635" spans="1:3" ht="12.75">
      <c r="A3635" s="3"/>
      <c r="B3635" s="3"/>
      <c r="C3635" s="3"/>
    </row>
    <row r="3636" spans="1:3" ht="12.75">
      <c r="A3636" s="3"/>
      <c r="B3636" s="3"/>
      <c r="C3636" s="3"/>
    </row>
    <row r="3637" spans="1:3" ht="12.75">
      <c r="A3637" s="3"/>
      <c r="B3637" s="3"/>
      <c r="C3637" s="3"/>
    </row>
    <row r="3638" spans="1:3" ht="12.75">
      <c r="A3638" s="3"/>
      <c r="B3638" s="3"/>
      <c r="C3638" s="3"/>
    </row>
    <row r="3639" spans="1:3" ht="12.75">
      <c r="A3639" s="3"/>
      <c r="B3639" s="3"/>
      <c r="C3639" s="3"/>
    </row>
    <row r="3640" spans="1:3" ht="12.75">
      <c r="A3640" s="3"/>
      <c r="B3640" s="3"/>
      <c r="C3640" s="3"/>
    </row>
    <row r="3641" spans="1:3" ht="12.75">
      <c r="A3641" s="3"/>
      <c r="B3641" s="3"/>
      <c r="C3641" s="3"/>
    </row>
    <row r="3642" spans="1:3" ht="12.75">
      <c r="A3642" s="3"/>
      <c r="B3642" s="3"/>
      <c r="C3642" s="3"/>
    </row>
    <row r="3643" spans="1:3" ht="12.75">
      <c r="A3643" s="3"/>
      <c r="B3643" s="3"/>
      <c r="C3643" s="3"/>
    </row>
    <row r="3644" spans="1:3" ht="12.75">
      <c r="A3644" s="3"/>
      <c r="B3644" s="3"/>
      <c r="C3644" s="3"/>
    </row>
    <row r="3645" spans="1:3" ht="12.75">
      <c r="A3645" s="3"/>
      <c r="B3645" s="3"/>
      <c r="C3645" s="3"/>
    </row>
    <row r="3646" spans="1:3" ht="12.75">
      <c r="A3646" s="3"/>
      <c r="B3646" s="3"/>
      <c r="C3646" s="3"/>
    </row>
    <row r="3647" spans="1:3" ht="12.75">
      <c r="A3647" s="3"/>
      <c r="B3647" s="3"/>
      <c r="C3647" s="3"/>
    </row>
    <row r="3648" spans="1:3" ht="12.75">
      <c r="A3648" s="3"/>
      <c r="B3648" s="3"/>
      <c r="C3648" s="3"/>
    </row>
    <row r="3649" spans="1:3" ht="12.75">
      <c r="A3649" s="3"/>
      <c r="B3649" s="3"/>
      <c r="C3649" s="3"/>
    </row>
    <row r="3650" spans="1:3" ht="12.75">
      <c r="A3650" s="3"/>
      <c r="B3650" s="3"/>
      <c r="C3650" s="3"/>
    </row>
    <row r="3651" spans="1:3" ht="12.75">
      <c r="A3651" s="3"/>
      <c r="B3651" s="3"/>
      <c r="C3651" s="3"/>
    </row>
    <row r="3652" spans="1:3" ht="12.75">
      <c r="A3652" s="3"/>
      <c r="B3652" s="3"/>
      <c r="C3652" s="3"/>
    </row>
    <row r="3653" spans="1:3" ht="12.75">
      <c r="A3653" s="3"/>
      <c r="B3653" s="3"/>
      <c r="C3653" s="3"/>
    </row>
    <row r="3654" spans="1:3" ht="12.75">
      <c r="A3654" s="3"/>
      <c r="B3654" s="3"/>
      <c r="C3654" s="3"/>
    </row>
    <row r="3655" spans="1:3" ht="12.75">
      <c r="A3655" s="3"/>
      <c r="B3655" s="3"/>
      <c r="C3655" s="3"/>
    </row>
    <row r="3656" spans="1:3" ht="12.75">
      <c r="A3656" s="3"/>
      <c r="B3656" s="3"/>
      <c r="C3656" s="3"/>
    </row>
    <row r="3657" spans="1:3" ht="12.75">
      <c r="A3657" s="3"/>
      <c r="B3657" s="3"/>
      <c r="C3657" s="3"/>
    </row>
    <row r="3658" spans="1:3" ht="12.75">
      <c r="A3658" s="3"/>
      <c r="B3658" s="3"/>
      <c r="C3658" s="3"/>
    </row>
    <row r="3659" spans="1:3" ht="12.75">
      <c r="A3659" s="3"/>
      <c r="B3659" s="3"/>
      <c r="C3659" s="3"/>
    </row>
    <row r="3660" spans="1:3" ht="12.75">
      <c r="A3660" s="3"/>
      <c r="B3660" s="3"/>
      <c r="C3660" s="3"/>
    </row>
    <row r="3661" spans="1:3" ht="12.75">
      <c r="A3661" s="3"/>
      <c r="B3661" s="3"/>
      <c r="C3661" s="3"/>
    </row>
    <row r="3662" spans="1:3" ht="12.75">
      <c r="A3662" s="3"/>
      <c r="B3662" s="3"/>
      <c r="C3662" s="3"/>
    </row>
    <row r="3663" spans="1:3" ht="12.75">
      <c r="A3663" s="3"/>
      <c r="B3663" s="3"/>
      <c r="C3663" s="3"/>
    </row>
    <row r="3664" spans="1:3" ht="12.75">
      <c r="A3664" s="3"/>
      <c r="B3664" s="3"/>
      <c r="C3664" s="3"/>
    </row>
    <row r="3665" spans="1:3" ht="12.75">
      <c r="A3665" s="3"/>
      <c r="B3665" s="3"/>
      <c r="C3665" s="3"/>
    </row>
    <row r="3666" spans="1:3" ht="12.75">
      <c r="A3666" s="3"/>
      <c r="B3666" s="3"/>
      <c r="C3666" s="3"/>
    </row>
    <row r="3667" spans="1:3" ht="12.75">
      <c r="A3667" s="3"/>
      <c r="B3667" s="3"/>
      <c r="C3667" s="3"/>
    </row>
    <row r="3668" spans="1:3" ht="12.75">
      <c r="A3668" s="3"/>
      <c r="B3668" s="3"/>
      <c r="C3668" s="3"/>
    </row>
    <row r="3669" spans="1:3" ht="12.75">
      <c r="A3669" s="3"/>
      <c r="B3669" s="3"/>
      <c r="C3669" s="3"/>
    </row>
    <row r="3670" spans="1:3" ht="12.75">
      <c r="A3670" s="3"/>
      <c r="B3670" s="3"/>
      <c r="C3670" s="3"/>
    </row>
    <row r="3671" spans="1:3" ht="12.75">
      <c r="A3671" s="3"/>
      <c r="B3671" s="3"/>
      <c r="C3671" s="3"/>
    </row>
    <row r="3672" spans="1:3" ht="12.75">
      <c r="A3672" s="3"/>
      <c r="B3672" s="3"/>
      <c r="C3672" s="3"/>
    </row>
    <row r="3673" spans="1:3" ht="12.75">
      <c r="A3673" s="3"/>
      <c r="B3673" s="3"/>
      <c r="C3673" s="3"/>
    </row>
    <row r="3674" spans="1:3" ht="12.75">
      <c r="A3674" s="3"/>
      <c r="B3674" s="3"/>
      <c r="C3674" s="3"/>
    </row>
    <row r="3675" spans="1:3" ht="12.75">
      <c r="A3675" s="3"/>
      <c r="B3675" s="3"/>
      <c r="C3675" s="3"/>
    </row>
    <row r="3676" spans="1:3" ht="12.75">
      <c r="A3676" s="3"/>
      <c r="B3676" s="3"/>
      <c r="C3676" s="3"/>
    </row>
    <row r="3677" spans="1:3" ht="12.75">
      <c r="A3677" s="3"/>
      <c r="B3677" s="3"/>
      <c r="C3677" s="3"/>
    </row>
    <row r="3678" spans="1:3" ht="12.75">
      <c r="A3678" s="3"/>
      <c r="B3678" s="3"/>
      <c r="C3678" s="3"/>
    </row>
    <row r="3679" spans="1:3" ht="12.75">
      <c r="A3679" s="3"/>
      <c r="B3679" s="3"/>
      <c r="C3679" s="3"/>
    </row>
    <row r="3680" spans="1:3" ht="12.75">
      <c r="A3680" s="3"/>
      <c r="B3680" s="3"/>
      <c r="C3680" s="3"/>
    </row>
    <row r="3681" spans="1:3" ht="12.75">
      <c r="A3681" s="3"/>
      <c r="B3681" s="3"/>
      <c r="C3681" s="3"/>
    </row>
    <row r="3682" spans="1:3" ht="12.75">
      <c r="A3682" s="3"/>
      <c r="B3682" s="3"/>
      <c r="C3682" s="3"/>
    </row>
    <row r="3683" spans="1:3" ht="12.75">
      <c r="A3683" s="3"/>
      <c r="B3683" s="3"/>
      <c r="C3683" s="3"/>
    </row>
    <row r="3684" spans="1:3" ht="12.75">
      <c r="A3684" s="3"/>
      <c r="B3684" s="3"/>
      <c r="C3684" s="3"/>
    </row>
    <row r="3685" spans="1:3" ht="12.75">
      <c r="A3685" s="3"/>
      <c r="B3685" s="3"/>
      <c r="C3685" s="3"/>
    </row>
    <row r="3686" spans="1:3" ht="12.75">
      <c r="A3686" s="3"/>
      <c r="B3686" s="3"/>
      <c r="C3686" s="3"/>
    </row>
    <row r="3687" spans="1:3" ht="12.75">
      <c r="A3687" s="3"/>
      <c r="B3687" s="3"/>
      <c r="C3687" s="3"/>
    </row>
    <row r="3688" spans="1:3" ht="12.75">
      <c r="A3688" s="3"/>
      <c r="B3688" s="3"/>
      <c r="C3688" s="3"/>
    </row>
    <row r="3689" spans="1:3" ht="12.75">
      <c r="A3689" s="3"/>
      <c r="B3689" s="3"/>
      <c r="C3689" s="3"/>
    </row>
    <row r="3690" spans="1:3" ht="12.75">
      <c r="A3690" s="3"/>
      <c r="B3690" s="3"/>
      <c r="C3690" s="3"/>
    </row>
    <row r="3691" spans="1:3" ht="12.75">
      <c r="A3691" s="3"/>
      <c r="B3691" s="3"/>
      <c r="C3691" s="3"/>
    </row>
    <row r="3692" spans="1:3" ht="12.75">
      <c r="A3692" s="3"/>
      <c r="B3692" s="3"/>
      <c r="C3692" s="3"/>
    </row>
    <row r="3693" spans="1:3" ht="12.75">
      <c r="A3693" s="3"/>
      <c r="B3693" s="3"/>
      <c r="C3693" s="3"/>
    </row>
    <row r="3694" spans="1:3" ht="12.75">
      <c r="A3694" s="3"/>
      <c r="B3694" s="3"/>
      <c r="C3694" s="3"/>
    </row>
    <row r="3695" spans="1:3" ht="12.75">
      <c r="A3695" s="3"/>
      <c r="B3695" s="3"/>
      <c r="C3695" s="3"/>
    </row>
    <row r="3696" spans="1:3" ht="12.75">
      <c r="A3696" s="3"/>
      <c r="B3696" s="3"/>
      <c r="C3696" s="3"/>
    </row>
    <row r="3697" spans="1:3" ht="12.75">
      <c r="A3697" s="3"/>
      <c r="B3697" s="3"/>
      <c r="C3697" s="3"/>
    </row>
    <row r="3698" spans="1:3" ht="12.75">
      <c r="A3698" s="3"/>
      <c r="B3698" s="3"/>
      <c r="C3698" s="3"/>
    </row>
    <row r="3699" spans="1:3" ht="12.75">
      <c r="A3699" s="3"/>
      <c r="B3699" s="3"/>
      <c r="C3699" s="3"/>
    </row>
    <row r="3700" spans="1:3" ht="12.75">
      <c r="A3700" s="3"/>
      <c r="B3700" s="3"/>
      <c r="C3700" s="3"/>
    </row>
    <row r="3701" spans="1:3" ht="12.75">
      <c r="A3701" s="3"/>
      <c r="B3701" s="3"/>
      <c r="C3701" s="3"/>
    </row>
    <row r="3702" spans="1:3" ht="12.75">
      <c r="A3702" s="3"/>
      <c r="B3702" s="3"/>
      <c r="C3702" s="3"/>
    </row>
    <row r="3703" spans="1:3" ht="12.75">
      <c r="A3703" s="3"/>
      <c r="B3703" s="3"/>
      <c r="C3703" s="3"/>
    </row>
    <row r="3704" spans="1:3" ht="12.75">
      <c r="A3704" s="3"/>
      <c r="B3704" s="3"/>
      <c r="C3704" s="3"/>
    </row>
    <row r="3705" spans="1:3" ht="12.75">
      <c r="A3705" s="3"/>
      <c r="B3705" s="3"/>
      <c r="C3705" s="3"/>
    </row>
    <row r="3706" spans="1:3" ht="12.75">
      <c r="A3706" s="3"/>
      <c r="B3706" s="3"/>
      <c r="C3706" s="3"/>
    </row>
    <row r="3707" spans="1:3" ht="12.75">
      <c r="A3707" s="3"/>
      <c r="B3707" s="3"/>
      <c r="C3707" s="3"/>
    </row>
    <row r="3708" spans="1:3" ht="12.75">
      <c r="A3708" s="3"/>
      <c r="B3708" s="3"/>
      <c r="C3708" s="3"/>
    </row>
    <row r="3709" spans="1:3" ht="12.75">
      <c r="A3709" s="3"/>
      <c r="B3709" s="3"/>
      <c r="C3709" s="3"/>
    </row>
    <row r="3710" spans="1:3" ht="12.75">
      <c r="A3710" s="3"/>
      <c r="B3710" s="3"/>
      <c r="C3710" s="3"/>
    </row>
    <row r="3711" spans="1:3" ht="12.75">
      <c r="A3711" s="3"/>
      <c r="B3711" s="3"/>
      <c r="C3711" s="3"/>
    </row>
    <row r="3712" spans="1:3" ht="12.75">
      <c r="A3712" s="3"/>
      <c r="B3712" s="3"/>
      <c r="C3712" s="3"/>
    </row>
    <row r="3713" spans="1:3" ht="12.75">
      <c r="A3713" s="3"/>
      <c r="B3713" s="3"/>
      <c r="C3713" s="3"/>
    </row>
    <row r="3714" spans="1:3" ht="12.75">
      <c r="A3714" s="3"/>
      <c r="B3714" s="3"/>
      <c r="C3714" s="3"/>
    </row>
    <row r="3715" spans="1:3" ht="12.75">
      <c r="A3715" s="3"/>
      <c r="B3715" s="3"/>
      <c r="C3715" s="3"/>
    </row>
    <row r="3716" spans="1:3" ht="12.75">
      <c r="A3716" s="3"/>
      <c r="B3716" s="3"/>
      <c r="C3716" s="3"/>
    </row>
    <row r="3717" spans="1:3" ht="12.75">
      <c r="A3717" s="3"/>
      <c r="B3717" s="3"/>
      <c r="C3717" s="3"/>
    </row>
    <row r="3718" spans="1:3" ht="12.75">
      <c r="A3718" s="3"/>
      <c r="B3718" s="3"/>
      <c r="C3718" s="3"/>
    </row>
    <row r="3719" spans="1:3" ht="12.75">
      <c r="A3719" s="3"/>
      <c r="B3719" s="3"/>
      <c r="C3719" s="3"/>
    </row>
    <row r="3720" spans="1:3" ht="12.75">
      <c r="A3720" s="3"/>
      <c r="B3720" s="3"/>
      <c r="C3720" s="3"/>
    </row>
    <row r="3721" spans="1:3" ht="12.75">
      <c r="A3721" s="3"/>
      <c r="B3721" s="3"/>
      <c r="C3721" s="3"/>
    </row>
    <row r="3722" spans="1:3" ht="12.75">
      <c r="A3722" s="3"/>
      <c r="B3722" s="3"/>
      <c r="C3722" s="3"/>
    </row>
    <row r="3723" spans="1:3" ht="12.75">
      <c r="A3723" s="3"/>
      <c r="B3723" s="3"/>
      <c r="C3723" s="3"/>
    </row>
    <row r="3724" spans="1:3" ht="12.75">
      <c r="A3724" s="3"/>
      <c r="B3724" s="3"/>
      <c r="C3724" s="3"/>
    </row>
    <row r="3725" spans="1:3" ht="12.75">
      <c r="A3725" s="3"/>
      <c r="B3725" s="3"/>
      <c r="C3725" s="3"/>
    </row>
    <row r="3726" spans="1:3" ht="12.75">
      <c r="A3726" s="3"/>
      <c r="B3726" s="3"/>
      <c r="C3726" s="3"/>
    </row>
    <row r="3727" spans="1:3" ht="12.75">
      <c r="A3727" s="3"/>
      <c r="B3727" s="3"/>
      <c r="C3727" s="3"/>
    </row>
    <row r="3728" spans="1:3" ht="12.75">
      <c r="A3728" s="3"/>
      <c r="B3728" s="3"/>
      <c r="C3728" s="3"/>
    </row>
    <row r="3729" spans="1:3" ht="12.75">
      <c r="A3729" s="3"/>
      <c r="B3729" s="3"/>
      <c r="C3729" s="3"/>
    </row>
    <row r="3730" spans="1:3" ht="12.75">
      <c r="A3730" s="3"/>
      <c r="B3730" s="3"/>
      <c r="C3730" s="3"/>
    </row>
    <row r="3731" spans="1:3" ht="12.75">
      <c r="A3731" s="3"/>
      <c r="B3731" s="3"/>
      <c r="C3731" s="3"/>
    </row>
    <row r="3732" spans="1:3" ht="12.75">
      <c r="A3732" s="3"/>
      <c r="B3732" s="3"/>
      <c r="C3732" s="3"/>
    </row>
    <row r="3733" spans="1:3" ht="12.75">
      <c r="A3733" s="3"/>
      <c r="B3733" s="3"/>
      <c r="C3733" s="3"/>
    </row>
    <row r="3734" spans="1:3" ht="12.75">
      <c r="A3734" s="3"/>
      <c r="B3734" s="3"/>
      <c r="C3734" s="3"/>
    </row>
    <row r="3735" spans="1:3" ht="12.75">
      <c r="A3735" s="3"/>
      <c r="B3735" s="3"/>
      <c r="C3735" s="3"/>
    </row>
    <row r="3736" spans="1:3" ht="12.75">
      <c r="A3736" s="3"/>
      <c r="B3736" s="3"/>
      <c r="C3736" s="3"/>
    </row>
    <row r="3737" spans="1:3" ht="12.75">
      <c r="A3737" s="3"/>
      <c r="B3737" s="3"/>
      <c r="C3737" s="3"/>
    </row>
    <row r="3738" spans="1:3" ht="12.75">
      <c r="A3738" s="3"/>
      <c r="B3738" s="3"/>
      <c r="C3738" s="3"/>
    </row>
    <row r="3739" spans="1:3" ht="12.75">
      <c r="A3739" s="3"/>
      <c r="B3739" s="3"/>
      <c r="C3739" s="3"/>
    </row>
    <row r="3740" spans="1:3" ht="12.75">
      <c r="A3740" s="3"/>
      <c r="B3740" s="3"/>
      <c r="C3740" s="3"/>
    </row>
    <row r="3741" spans="1:3" ht="12.75">
      <c r="A3741" s="3"/>
      <c r="B3741" s="3"/>
      <c r="C3741" s="3"/>
    </row>
    <row r="3742" spans="1:3" ht="12.75">
      <c r="A3742" s="3"/>
      <c r="B3742" s="3"/>
      <c r="C3742" s="3"/>
    </row>
    <row r="3743" spans="1:3" ht="12.75">
      <c r="A3743" s="3"/>
      <c r="B3743" s="3"/>
      <c r="C3743" s="3"/>
    </row>
    <row r="3744" spans="1:3" ht="12.75">
      <c r="A3744" s="3"/>
      <c r="B3744" s="3"/>
      <c r="C3744" s="3"/>
    </row>
    <row r="3745" spans="1:3" ht="12.75">
      <c r="A3745" s="3"/>
      <c r="B3745" s="3"/>
      <c r="C3745" s="3"/>
    </row>
    <row r="3746" spans="1:3" ht="12.75">
      <c r="A3746" s="3"/>
      <c r="B3746" s="3"/>
      <c r="C3746" s="3"/>
    </row>
    <row r="3747" spans="1:3" ht="12.75">
      <c r="A3747" s="3"/>
      <c r="B3747" s="3"/>
      <c r="C3747" s="3"/>
    </row>
    <row r="3748" spans="1:3" ht="12.75">
      <c r="A3748" s="3"/>
      <c r="B3748" s="3"/>
      <c r="C3748" s="3"/>
    </row>
    <row r="3749" spans="1:3" ht="12.75">
      <c r="A3749" s="3"/>
      <c r="B3749" s="3"/>
      <c r="C3749" s="3"/>
    </row>
    <row r="3750" spans="1:3" ht="12.75">
      <c r="A3750" s="3"/>
      <c r="B3750" s="3"/>
      <c r="C3750" s="3"/>
    </row>
    <row r="3751" spans="1:3" ht="12.75">
      <c r="A3751" s="3"/>
      <c r="B3751" s="3"/>
      <c r="C3751" s="3"/>
    </row>
    <row r="3752" spans="1:3" ht="12.75">
      <c r="A3752" s="3"/>
      <c r="B3752" s="3"/>
      <c r="C3752" s="3"/>
    </row>
    <row r="3753" spans="1:3" ht="12.75">
      <c r="A3753" s="3"/>
      <c r="B3753" s="3"/>
      <c r="C3753" s="3"/>
    </row>
    <row r="3754" spans="1:3" ht="12.75">
      <c r="A3754" s="3"/>
      <c r="B3754" s="3"/>
      <c r="C3754" s="3"/>
    </row>
    <row r="3755" spans="1:3" ht="12.75">
      <c r="A3755" s="3"/>
      <c r="B3755" s="3"/>
      <c r="C3755" s="3"/>
    </row>
    <row r="3756" spans="1:3" ht="12.75">
      <c r="A3756" s="3"/>
      <c r="B3756" s="3"/>
      <c r="C3756" s="3"/>
    </row>
    <row r="3757" spans="1:3" ht="12.75">
      <c r="A3757" s="3"/>
      <c r="B3757" s="3"/>
      <c r="C3757" s="3"/>
    </row>
    <row r="3758" spans="1:3" ht="12.75">
      <c r="A3758" s="3"/>
      <c r="B3758" s="3"/>
      <c r="C3758" s="3"/>
    </row>
    <row r="3759" spans="1:3" ht="12.75">
      <c r="A3759" s="3"/>
      <c r="B3759" s="3"/>
      <c r="C3759" s="3"/>
    </row>
    <row r="3760" spans="1:3" ht="12.75">
      <c r="A3760" s="3"/>
      <c r="B3760" s="3"/>
      <c r="C3760" s="3"/>
    </row>
    <row r="3761" spans="1:3" ht="12.75">
      <c r="A3761" s="3"/>
      <c r="B3761" s="3"/>
      <c r="C3761" s="3"/>
    </row>
    <row r="3762" spans="1:3" ht="12.75">
      <c r="A3762" s="3"/>
      <c r="B3762" s="3"/>
      <c r="C3762" s="3"/>
    </row>
    <row r="3763" spans="1:3" ht="12.75">
      <c r="A3763" s="3"/>
      <c r="B3763" s="3"/>
      <c r="C3763" s="3"/>
    </row>
    <row r="3764" spans="1:3" ht="12.75">
      <c r="A3764" s="3"/>
      <c r="B3764" s="3"/>
      <c r="C3764" s="3"/>
    </row>
    <row r="3765" spans="1:3" ht="12.75">
      <c r="A3765" s="3"/>
      <c r="B3765" s="3"/>
      <c r="C3765" s="3"/>
    </row>
    <row r="3766" spans="1:3" ht="12.75">
      <c r="A3766" s="3"/>
      <c r="B3766" s="3"/>
      <c r="C3766" s="3"/>
    </row>
    <row r="3767" spans="1:3" ht="12.75">
      <c r="A3767" s="3"/>
      <c r="B3767" s="3"/>
      <c r="C3767" s="3"/>
    </row>
    <row r="3768" spans="1:3" ht="12.75">
      <c r="A3768" s="3"/>
      <c r="B3768" s="3"/>
      <c r="C3768" s="3"/>
    </row>
    <row r="3769" spans="1:3" ht="12.75">
      <c r="A3769" s="3"/>
      <c r="B3769" s="3"/>
      <c r="C3769" s="3"/>
    </row>
    <row r="3770" spans="1:3" ht="12.75">
      <c r="A3770" s="3"/>
      <c r="B3770" s="3"/>
      <c r="C3770" s="3"/>
    </row>
    <row r="3771" spans="1:3" ht="12.75">
      <c r="A3771" s="3"/>
      <c r="B3771" s="3"/>
      <c r="C3771" s="3"/>
    </row>
    <row r="3772" spans="1:3" ht="12.75">
      <c r="A3772" s="3"/>
      <c r="B3772" s="3"/>
      <c r="C3772" s="3"/>
    </row>
    <row r="3773" spans="1:3" ht="12.75">
      <c r="A3773" s="3"/>
      <c r="B3773" s="3"/>
      <c r="C3773" s="3"/>
    </row>
    <row r="3774" spans="1:3" ht="12.75">
      <c r="A3774" s="3"/>
      <c r="B3774" s="3"/>
      <c r="C3774" s="3"/>
    </row>
    <row r="3775" spans="1:3" ht="12.75">
      <c r="A3775" s="3"/>
      <c r="B3775" s="3"/>
      <c r="C3775" s="3"/>
    </row>
    <row r="3776" spans="1:3" ht="12.75">
      <c r="A3776" s="3"/>
      <c r="B3776" s="3"/>
      <c r="C3776" s="3"/>
    </row>
    <row r="3777" spans="1:3" ht="12.75">
      <c r="A3777" s="3"/>
      <c r="B3777" s="3"/>
      <c r="C3777" s="3"/>
    </row>
    <row r="3778" spans="1:3" ht="12.75">
      <c r="A3778" s="3"/>
      <c r="B3778" s="3"/>
      <c r="C3778" s="3"/>
    </row>
    <row r="3779" spans="1:3" ht="12.75">
      <c r="A3779" s="3"/>
      <c r="B3779" s="3"/>
      <c r="C3779" s="3"/>
    </row>
    <row r="3780" spans="1:3" ht="12.75">
      <c r="A3780" s="3"/>
      <c r="B3780" s="3"/>
      <c r="C3780" s="3"/>
    </row>
    <row r="3781" spans="1:3" ht="12.75">
      <c r="A3781" s="3"/>
      <c r="B3781" s="3"/>
      <c r="C3781" s="3"/>
    </row>
    <row r="3782" spans="1:3" ht="12.75">
      <c r="A3782" s="3"/>
      <c r="B3782" s="3"/>
      <c r="C3782" s="3"/>
    </row>
    <row r="3783" spans="1:3" ht="12.75">
      <c r="A3783" s="3"/>
      <c r="B3783" s="3"/>
      <c r="C3783" s="3"/>
    </row>
    <row r="3784" spans="1:3" ht="12.75">
      <c r="A3784" s="3"/>
      <c r="B3784" s="3"/>
      <c r="C3784" s="3"/>
    </row>
    <row r="3785" spans="1:3" ht="12.75">
      <c r="A3785" s="3"/>
      <c r="B3785" s="3"/>
      <c r="C3785" s="3"/>
    </row>
    <row r="3786" spans="1:3" ht="12.75">
      <c r="A3786" s="3"/>
      <c r="B3786" s="3"/>
      <c r="C3786" s="3"/>
    </row>
    <row r="3787" spans="1:3" ht="12.75">
      <c r="A3787" s="3"/>
      <c r="B3787" s="3"/>
      <c r="C3787" s="3"/>
    </row>
    <row r="3788" spans="1:3" ht="12.75">
      <c r="A3788" s="3"/>
      <c r="B3788" s="3"/>
      <c r="C3788" s="3"/>
    </row>
    <row r="3789" spans="1:3" ht="12.75">
      <c r="A3789" s="3"/>
      <c r="B3789" s="3"/>
      <c r="C3789" s="3"/>
    </row>
    <row r="3790" spans="1:3" ht="12.75">
      <c r="A3790" s="3"/>
      <c r="B3790" s="3"/>
      <c r="C3790" s="3"/>
    </row>
    <row r="3791" spans="1:3" ht="12.75">
      <c r="A3791" s="3"/>
      <c r="B3791" s="3"/>
      <c r="C3791" s="3"/>
    </row>
    <row r="3792" spans="1:3" ht="12.75">
      <c r="A3792" s="3"/>
      <c r="B3792" s="3"/>
      <c r="C3792" s="3"/>
    </row>
    <row r="3793" spans="1:3" ht="12.75">
      <c r="A3793" s="3"/>
      <c r="B3793" s="3"/>
      <c r="C3793" s="3"/>
    </row>
    <row r="3794" spans="1:3" ht="12.75">
      <c r="A3794" s="3"/>
      <c r="B3794" s="3"/>
      <c r="C3794" s="3"/>
    </row>
    <row r="3795" spans="1:3" ht="12.75">
      <c r="A3795" s="3"/>
      <c r="B3795" s="3"/>
      <c r="C3795" s="3"/>
    </row>
    <row r="3796" spans="1:3" ht="12.75">
      <c r="A3796" s="3"/>
      <c r="B3796" s="3"/>
      <c r="C3796" s="3"/>
    </row>
    <row r="3797" spans="1:3" ht="12.75">
      <c r="A3797" s="3"/>
      <c r="B3797" s="3"/>
      <c r="C3797" s="3"/>
    </row>
    <row r="3798" spans="1:3" ht="12.75">
      <c r="A3798" s="3"/>
      <c r="B3798" s="3"/>
      <c r="C3798" s="3"/>
    </row>
    <row r="3799" spans="1:3" ht="12.75">
      <c r="A3799" s="3"/>
      <c r="B3799" s="3"/>
      <c r="C3799" s="3"/>
    </row>
    <row r="3800" spans="1:3" ht="12.75">
      <c r="A3800" s="3"/>
      <c r="B3800" s="3"/>
      <c r="C3800" s="3"/>
    </row>
    <row r="3801" spans="1:3" ht="12.75">
      <c r="A3801" s="3"/>
      <c r="B3801" s="3"/>
      <c r="C3801" s="3"/>
    </row>
    <row r="3802" spans="1:3" ht="12.75">
      <c r="A3802" s="3"/>
      <c r="B3802" s="3"/>
      <c r="C3802" s="3"/>
    </row>
    <row r="3803" spans="1:3" ht="12.75">
      <c r="A3803" s="3"/>
      <c r="B3803" s="3"/>
      <c r="C3803" s="3"/>
    </row>
    <row r="3804" spans="1:3" ht="12.75">
      <c r="A3804" s="3"/>
      <c r="B3804" s="3"/>
      <c r="C3804" s="3"/>
    </row>
    <row r="3805" spans="1:3" ht="12.75">
      <c r="A3805" s="3"/>
      <c r="B3805" s="3"/>
      <c r="C3805" s="3"/>
    </row>
    <row r="3806" spans="1:3" ht="12.75">
      <c r="A3806" s="3"/>
      <c r="B3806" s="3"/>
      <c r="C3806" s="3"/>
    </row>
    <row r="3807" spans="1:3" ht="12.75">
      <c r="A3807" s="3"/>
      <c r="B3807" s="3"/>
      <c r="C3807" s="3"/>
    </row>
    <row r="3808" spans="1:3" ht="12.75">
      <c r="A3808" s="3"/>
      <c r="B3808" s="3"/>
      <c r="C3808" s="3"/>
    </row>
    <row r="3809" spans="1:3" ht="12.75">
      <c r="A3809" s="3"/>
      <c r="B3809" s="3"/>
      <c r="C3809" s="3"/>
    </row>
    <row r="3810" spans="1:3" ht="12.75">
      <c r="A3810" s="3"/>
      <c r="B3810" s="3"/>
      <c r="C3810" s="3"/>
    </row>
    <row r="3811" spans="1:3" ht="12.75">
      <c r="A3811" s="3"/>
      <c r="B3811" s="3"/>
      <c r="C3811" s="3"/>
    </row>
    <row r="3812" spans="1:3" ht="12.75">
      <c r="A3812" s="3"/>
      <c r="B3812" s="3"/>
      <c r="C3812" s="3"/>
    </row>
    <row r="3813" spans="1:3" ht="12.75">
      <c r="A3813" s="3"/>
      <c r="B3813" s="3"/>
      <c r="C3813" s="3"/>
    </row>
    <row r="3814" spans="1:3" ht="12.75">
      <c r="A3814" s="3"/>
      <c r="B3814" s="3"/>
      <c r="C3814" s="3"/>
    </row>
    <row r="3815" spans="1:3" ht="12.75">
      <c r="A3815" s="3"/>
      <c r="B3815" s="3"/>
      <c r="C3815" s="3"/>
    </row>
    <row r="3816" spans="1:3" ht="12.75">
      <c r="A3816" s="3"/>
      <c r="B3816" s="3"/>
      <c r="C3816" s="3"/>
    </row>
    <row r="3817" spans="1:3" ht="12.75">
      <c r="A3817" s="3"/>
      <c r="B3817" s="3"/>
      <c r="C3817" s="3"/>
    </row>
    <row r="3818" spans="1:3" ht="12.75">
      <c r="A3818" s="3"/>
      <c r="B3818" s="3"/>
      <c r="C3818" s="3"/>
    </row>
    <row r="3819" spans="1:3" ht="12.75">
      <c r="A3819" s="3"/>
      <c r="B3819" s="3"/>
      <c r="C3819" s="3"/>
    </row>
    <row r="3820" spans="1:3" ht="12.75">
      <c r="A3820" s="3"/>
      <c r="B3820" s="3"/>
      <c r="C3820" s="3"/>
    </row>
    <row r="3821" spans="1:3" ht="12.75">
      <c r="A3821" s="3"/>
      <c r="B3821" s="3"/>
      <c r="C3821" s="3"/>
    </row>
    <row r="3822" spans="1:3" ht="12.75">
      <c r="A3822" s="3"/>
      <c r="B3822" s="3"/>
      <c r="C3822" s="3"/>
    </row>
    <row r="3823" spans="1:3" ht="12.75">
      <c r="A3823" s="3"/>
      <c r="B3823" s="3"/>
      <c r="C3823" s="3"/>
    </row>
    <row r="3824" spans="1:3" ht="12.75">
      <c r="A3824" s="3"/>
      <c r="B3824" s="3"/>
      <c r="C3824" s="3"/>
    </row>
    <row r="3825" spans="1:3" ht="12.75">
      <c r="A3825" s="3"/>
      <c r="B3825" s="3"/>
      <c r="C3825" s="3"/>
    </row>
    <row r="3826" spans="1:3" ht="12.75">
      <c r="A3826" s="3"/>
      <c r="B3826" s="3"/>
      <c r="C3826" s="3"/>
    </row>
    <row r="3827" spans="1:3" ht="12.75">
      <c r="A3827" s="3"/>
      <c r="B3827" s="3"/>
      <c r="C3827" s="3"/>
    </row>
    <row r="3828" spans="1:3" ht="12.75">
      <c r="A3828" s="3"/>
      <c r="B3828" s="3"/>
      <c r="C3828" s="3"/>
    </row>
    <row r="3829" spans="1:3" ht="12.75">
      <c r="A3829" s="3"/>
      <c r="B3829" s="3"/>
      <c r="C3829" s="3"/>
    </row>
    <row r="3830" spans="1:3" ht="12.75">
      <c r="A3830" s="3"/>
      <c r="B3830" s="3"/>
      <c r="C3830" s="3"/>
    </row>
    <row r="3831" spans="1:3" ht="12.75">
      <c r="A3831" s="3"/>
      <c r="B3831" s="3"/>
      <c r="C3831" s="3"/>
    </row>
    <row r="3832" spans="1:3" ht="12.75">
      <c r="A3832" s="3"/>
      <c r="B3832" s="3"/>
      <c r="C3832" s="3"/>
    </row>
    <row r="3833" spans="1:3" ht="12.75">
      <c r="A3833" s="3"/>
      <c r="B3833" s="3"/>
      <c r="C3833" s="3"/>
    </row>
    <row r="3834" spans="1:3" ht="12.75">
      <c r="A3834" s="3"/>
      <c r="B3834" s="3"/>
      <c r="C3834" s="3"/>
    </row>
    <row r="3835" spans="1:3" ht="12.75">
      <c r="A3835" s="3"/>
      <c r="B3835" s="3"/>
      <c r="C3835" s="3"/>
    </row>
    <row r="3836" spans="1:3" ht="12.75">
      <c r="A3836" s="3"/>
      <c r="B3836" s="3"/>
      <c r="C3836" s="3"/>
    </row>
    <row r="3837" spans="1:3" ht="12.75">
      <c r="A3837" s="3"/>
      <c r="B3837" s="3"/>
      <c r="C3837" s="3"/>
    </row>
    <row r="3838" spans="1:3" ht="12.75">
      <c r="A3838" s="3"/>
      <c r="B3838" s="3"/>
      <c r="C3838" s="3"/>
    </row>
    <row r="3839" spans="1:3" ht="12.75">
      <c r="A3839" s="3"/>
      <c r="B3839" s="3"/>
      <c r="C3839" s="3"/>
    </row>
    <row r="3840" spans="1:3" ht="12.75">
      <c r="A3840" s="3"/>
      <c r="B3840" s="3"/>
      <c r="C3840" s="3"/>
    </row>
    <row r="3841" spans="1:3" ht="12.75">
      <c r="A3841" s="3"/>
      <c r="B3841" s="3"/>
      <c r="C3841" s="3"/>
    </row>
    <row r="3842" spans="1:3" ht="12.75">
      <c r="A3842" s="3"/>
      <c r="B3842" s="3"/>
      <c r="C3842" s="3"/>
    </row>
    <row r="3843" spans="1:3" ht="12.75">
      <c r="A3843" s="3"/>
      <c r="B3843" s="3"/>
      <c r="C3843" s="3"/>
    </row>
    <row r="3844" spans="1:3" ht="12.75">
      <c r="A3844" s="3"/>
      <c r="B3844" s="3"/>
      <c r="C3844" s="3"/>
    </row>
    <row r="3845" spans="1:3" ht="12.75">
      <c r="A3845" s="3"/>
      <c r="B3845" s="3"/>
      <c r="C3845" s="3"/>
    </row>
    <row r="3846" spans="1:3" ht="12.75">
      <c r="A3846" s="3"/>
      <c r="B3846" s="3"/>
      <c r="C3846" s="3"/>
    </row>
    <row r="3847" spans="1:3" ht="12.75">
      <c r="A3847" s="3"/>
      <c r="B3847" s="3"/>
      <c r="C3847" s="3"/>
    </row>
    <row r="3848" spans="1:3" ht="12.75">
      <c r="A3848" s="3"/>
      <c r="B3848" s="3"/>
      <c r="C3848" s="3"/>
    </row>
    <row r="3849" spans="1:3" ht="12.75">
      <c r="A3849" s="3"/>
      <c r="B3849" s="3"/>
      <c r="C3849" s="3"/>
    </row>
    <row r="3850" spans="1:3" ht="12.75">
      <c r="A3850" s="3"/>
      <c r="B3850" s="3"/>
      <c r="C3850" s="3"/>
    </row>
    <row r="3851" spans="1:3" ht="12.75">
      <c r="A3851" s="3"/>
      <c r="B3851" s="3"/>
      <c r="C3851" s="3"/>
    </row>
    <row r="3852" spans="1:3" ht="12.75">
      <c r="A3852" s="3"/>
      <c r="B3852" s="3"/>
      <c r="C3852" s="3"/>
    </row>
    <row r="3853" spans="1:3" ht="12.75">
      <c r="A3853" s="3"/>
      <c r="B3853" s="3"/>
      <c r="C3853" s="3"/>
    </row>
    <row r="3854" spans="1:3" ht="12.75">
      <c r="A3854" s="3"/>
      <c r="B3854" s="3"/>
      <c r="C3854" s="3"/>
    </row>
    <row r="3855" spans="1:3" ht="12.75">
      <c r="A3855" s="3"/>
      <c r="B3855" s="3"/>
      <c r="C3855" s="3"/>
    </row>
    <row r="3856" spans="1:3" ht="12.75">
      <c r="A3856" s="3"/>
      <c r="B3856" s="3"/>
      <c r="C3856" s="3"/>
    </row>
    <row r="3857" spans="1:3" ht="12.75">
      <c r="A3857" s="3"/>
      <c r="B3857" s="3"/>
      <c r="C3857" s="3"/>
    </row>
    <row r="3858" spans="1:3" ht="12.75">
      <c r="A3858" s="3"/>
      <c r="B3858" s="3"/>
      <c r="C3858" s="3"/>
    </row>
    <row r="3859" spans="1:3" ht="12.75">
      <c r="A3859" s="3"/>
      <c r="B3859" s="3"/>
      <c r="C3859" s="3"/>
    </row>
    <row r="3860" spans="1:3" ht="12.75">
      <c r="A3860" s="3"/>
      <c r="B3860" s="3"/>
      <c r="C3860" s="3"/>
    </row>
    <row r="3861" spans="1:3" ht="12.75">
      <c r="A3861" s="3"/>
      <c r="B3861" s="3"/>
      <c r="C3861" s="3"/>
    </row>
    <row r="3862" spans="1:3" ht="12.75">
      <c r="A3862" s="3"/>
      <c r="B3862" s="3"/>
      <c r="C3862" s="3"/>
    </row>
    <row r="3863" spans="1:3" ht="12.75">
      <c r="A3863" s="3"/>
      <c r="B3863" s="3"/>
      <c r="C3863" s="3"/>
    </row>
    <row r="3864" spans="1:3" ht="12.75">
      <c r="A3864" s="3"/>
      <c r="B3864" s="3"/>
      <c r="C3864" s="3"/>
    </row>
    <row r="3865" spans="1:3" ht="12.75">
      <c r="A3865" s="3"/>
      <c r="B3865" s="3"/>
      <c r="C3865" s="3"/>
    </row>
    <row r="3866" spans="1:3" ht="12.75">
      <c r="A3866" s="3"/>
      <c r="B3866" s="3"/>
      <c r="C3866" s="3"/>
    </row>
    <row r="3867" spans="1:3" ht="12.75">
      <c r="A3867" s="3"/>
      <c r="B3867" s="3"/>
      <c r="C3867" s="3"/>
    </row>
    <row r="3868" spans="1:3" ht="12.75">
      <c r="A3868" s="3"/>
      <c r="B3868" s="3"/>
      <c r="C3868" s="3"/>
    </row>
    <row r="3869" spans="1:3" ht="12.75">
      <c r="A3869" s="3"/>
      <c r="B3869" s="3"/>
      <c r="C3869" s="3"/>
    </row>
    <row r="3870" spans="1:3" ht="12.75">
      <c r="A3870" s="3"/>
      <c r="B3870" s="3"/>
      <c r="C3870" s="3"/>
    </row>
    <row r="3871" spans="1:3" ht="12.75">
      <c r="A3871" s="3"/>
      <c r="B3871" s="3"/>
      <c r="C3871" s="3"/>
    </row>
    <row r="3872" spans="1:3" ht="12.75">
      <c r="A3872" s="3"/>
      <c r="B3872" s="3"/>
      <c r="C3872" s="3"/>
    </row>
    <row r="3873" spans="1:3" ht="12.75">
      <c r="A3873" s="3"/>
      <c r="B3873" s="3"/>
      <c r="C3873" s="3"/>
    </row>
    <row r="3874" spans="1:3" ht="12.75">
      <c r="A3874" s="3"/>
      <c r="B3874" s="3"/>
      <c r="C3874" s="3"/>
    </row>
    <row r="3875" spans="1:3" ht="12.75">
      <c r="A3875" s="3"/>
      <c r="B3875" s="3"/>
      <c r="C3875" s="3"/>
    </row>
    <row r="3876" spans="1:3" ht="12.75">
      <c r="A3876" s="3"/>
      <c r="B3876" s="3"/>
      <c r="C3876" s="3"/>
    </row>
    <row r="3877" spans="1:3" ht="12.75">
      <c r="A3877" s="3"/>
      <c r="B3877" s="3"/>
      <c r="C3877" s="3"/>
    </row>
    <row r="3878" spans="1:3" ht="12.75">
      <c r="A3878" s="3"/>
      <c r="B3878" s="3"/>
      <c r="C3878" s="3"/>
    </row>
    <row r="3879" spans="1:3" ht="12.75">
      <c r="A3879" s="3"/>
      <c r="B3879" s="3"/>
      <c r="C3879" s="3"/>
    </row>
    <row r="3880" spans="1:3" ht="12.75">
      <c r="A3880" s="3"/>
      <c r="B3880" s="3"/>
      <c r="C3880" s="3"/>
    </row>
    <row r="3881" spans="1:3" ht="12.75">
      <c r="A3881" s="3"/>
      <c r="B3881" s="3"/>
      <c r="C3881" s="3"/>
    </row>
    <row r="3882" spans="1:3" ht="12.75">
      <c r="A3882" s="3"/>
      <c r="B3882" s="3"/>
      <c r="C3882" s="3"/>
    </row>
    <row r="3883" spans="1:3" ht="12.75">
      <c r="A3883" s="3"/>
      <c r="B3883" s="3"/>
      <c r="C3883" s="3"/>
    </row>
    <row r="3884" spans="1:3" ht="12.75">
      <c r="A3884" s="3"/>
      <c r="B3884" s="3"/>
      <c r="C3884" s="3"/>
    </row>
    <row r="3885" spans="1:3" ht="12.75">
      <c r="A3885" s="3"/>
      <c r="B3885" s="3"/>
      <c r="C3885" s="3"/>
    </row>
    <row r="3886" spans="1:3" ht="12.75">
      <c r="A3886" s="3"/>
      <c r="B3886" s="3"/>
      <c r="C3886" s="3"/>
    </row>
    <row r="3887" spans="1:3" ht="12.75">
      <c r="A3887" s="3"/>
      <c r="B3887" s="3"/>
      <c r="C3887" s="3"/>
    </row>
    <row r="3888" spans="1:3" ht="12.75">
      <c r="A3888" s="3"/>
      <c r="B3888" s="3"/>
      <c r="C3888" s="3"/>
    </row>
    <row r="3889" spans="1:3" ht="12.75">
      <c r="A3889" s="3"/>
      <c r="B3889" s="3"/>
      <c r="C3889" s="3"/>
    </row>
    <row r="3890" spans="1:3" ht="12.75">
      <c r="A3890" s="3"/>
      <c r="B3890" s="3"/>
      <c r="C3890" s="3"/>
    </row>
    <row r="3891" spans="1:3" ht="12.75">
      <c r="A3891" s="3"/>
      <c r="B3891" s="3"/>
      <c r="C3891" s="3"/>
    </row>
    <row r="3892" spans="1:3" ht="12.75">
      <c r="A3892" s="3"/>
      <c r="B3892" s="3"/>
      <c r="C3892" s="3"/>
    </row>
    <row r="3893" spans="1:3" ht="12.75">
      <c r="A3893" s="3"/>
      <c r="B3893" s="3"/>
      <c r="C3893" s="3"/>
    </row>
    <row r="3894" spans="1:3" ht="12.75">
      <c r="A3894" s="3"/>
      <c r="B3894" s="3"/>
      <c r="C3894" s="3"/>
    </row>
    <row r="3895" spans="1:3" ht="12.75">
      <c r="A3895" s="3"/>
      <c r="B3895" s="3"/>
      <c r="C3895" s="3"/>
    </row>
    <row r="3896" spans="1:3" ht="12.75">
      <c r="A3896" s="3"/>
      <c r="B3896" s="3"/>
      <c r="C3896" s="3"/>
    </row>
    <row r="3897" spans="1:3" ht="12.75">
      <c r="A3897" s="3"/>
      <c r="B3897" s="3"/>
      <c r="C3897" s="3"/>
    </row>
    <row r="3898" spans="1:3" ht="12.75">
      <c r="A3898" s="3"/>
      <c r="B3898" s="3"/>
      <c r="C3898" s="3"/>
    </row>
    <row r="3899" spans="1:3" ht="12.75">
      <c r="A3899" s="3"/>
      <c r="B3899" s="3"/>
      <c r="C3899" s="3"/>
    </row>
    <row r="3900" spans="1:3" ht="12.75">
      <c r="A3900" s="3"/>
      <c r="B3900" s="3"/>
      <c r="C3900" s="3"/>
    </row>
    <row r="3901" spans="1:3" ht="12.75">
      <c r="A3901" s="3"/>
      <c r="B3901" s="3"/>
      <c r="C3901" s="3"/>
    </row>
    <row r="3902" spans="1:3" ht="12.75">
      <c r="A3902" s="3"/>
      <c r="B3902" s="3"/>
      <c r="C3902" s="3"/>
    </row>
    <row r="3903" spans="1:3" ht="12.75">
      <c r="A3903" s="3"/>
      <c r="B3903" s="3"/>
      <c r="C3903" s="3"/>
    </row>
    <row r="3904" spans="1:3" ht="12.75">
      <c r="A3904" s="3"/>
      <c r="B3904" s="3"/>
      <c r="C3904" s="3"/>
    </row>
    <row r="3905" spans="1:3" ht="12.75">
      <c r="A3905" s="3"/>
      <c r="B3905" s="3"/>
      <c r="C3905" s="3"/>
    </row>
    <row r="3906" spans="1:3" ht="12.75">
      <c r="A3906" s="3"/>
      <c r="B3906" s="3"/>
      <c r="C3906" s="3"/>
    </row>
    <row r="3907" spans="1:3" ht="12.75">
      <c r="A3907" s="3"/>
      <c r="B3907" s="3"/>
      <c r="C3907" s="3"/>
    </row>
    <row r="3908" spans="1:3" ht="12.75">
      <c r="A3908" s="3"/>
      <c r="B3908" s="3"/>
      <c r="C3908" s="3"/>
    </row>
    <row r="3909" spans="1:3" ht="12.75">
      <c r="A3909" s="3"/>
      <c r="B3909" s="3"/>
      <c r="C3909" s="3"/>
    </row>
    <row r="3910" spans="1:3" ht="12.75">
      <c r="A3910" s="3"/>
      <c r="B3910" s="3"/>
      <c r="C3910" s="3"/>
    </row>
    <row r="3911" spans="1:3" ht="12.75">
      <c r="A3911" s="3"/>
      <c r="B3911" s="3"/>
      <c r="C3911" s="3"/>
    </row>
    <row r="3912" spans="1:3" ht="12.75">
      <c r="A3912" s="3"/>
      <c r="B3912" s="3"/>
      <c r="C3912" s="3"/>
    </row>
    <row r="3913" spans="1:3" ht="12.75">
      <c r="A3913" s="3"/>
      <c r="B3913" s="3"/>
      <c r="C3913" s="3"/>
    </row>
    <row r="3914" spans="1:3" ht="12.75">
      <c r="A3914" s="3"/>
      <c r="B3914" s="3"/>
      <c r="C3914" s="3"/>
    </row>
    <row r="3915" spans="1:3" ht="12.75">
      <c r="A3915" s="3"/>
      <c r="B3915" s="3"/>
      <c r="C3915" s="3"/>
    </row>
    <row r="3916" spans="1:3" ht="12.75">
      <c r="A3916" s="3"/>
      <c r="B3916" s="3"/>
      <c r="C3916" s="3"/>
    </row>
    <row r="3917" spans="1:3" ht="12.75">
      <c r="A3917" s="3"/>
      <c r="B3917" s="3"/>
      <c r="C3917" s="3"/>
    </row>
    <row r="3918" spans="1:3" ht="12.75">
      <c r="A3918" s="3"/>
      <c r="B3918" s="3"/>
      <c r="C3918" s="3"/>
    </row>
    <row r="3919" spans="1:3" ht="12.75">
      <c r="A3919" s="3"/>
      <c r="B3919" s="3"/>
      <c r="C3919" s="3"/>
    </row>
    <row r="3920" spans="1:3" ht="12.75">
      <c r="A3920" s="3"/>
      <c r="B3920" s="3"/>
      <c r="C3920" s="3"/>
    </row>
    <row r="3921" spans="1:3" ht="12.75">
      <c r="A3921" s="3"/>
      <c r="B3921" s="3"/>
      <c r="C3921" s="3"/>
    </row>
    <row r="3922" spans="1:3" ht="12.75">
      <c r="A3922" s="3"/>
      <c r="B3922" s="3"/>
      <c r="C3922" s="3"/>
    </row>
    <row r="3923" spans="1:3" ht="12.75">
      <c r="A3923" s="3"/>
      <c r="B3923" s="3"/>
      <c r="C3923" s="3"/>
    </row>
    <row r="3924" spans="1:3" ht="12.75">
      <c r="A3924" s="3"/>
      <c r="B3924" s="3"/>
      <c r="C3924" s="3"/>
    </row>
    <row r="3925" spans="1:3" ht="12.75">
      <c r="A3925" s="3"/>
      <c r="B3925" s="3"/>
      <c r="C3925" s="3"/>
    </row>
    <row r="3926" spans="1:3" ht="12.75">
      <c r="A3926" s="3"/>
      <c r="B3926" s="3"/>
      <c r="C3926" s="3"/>
    </row>
    <row r="3927" spans="1:3" ht="12.75">
      <c r="A3927" s="3"/>
      <c r="B3927" s="3"/>
      <c r="C3927" s="3"/>
    </row>
    <row r="3928" spans="1:3" ht="12.75">
      <c r="A3928" s="3"/>
      <c r="B3928" s="3"/>
      <c r="C3928" s="3"/>
    </row>
    <row r="3929" spans="1:3" ht="12.75">
      <c r="A3929" s="3"/>
      <c r="B3929" s="3"/>
      <c r="C3929" s="3"/>
    </row>
    <row r="3930" spans="1:3" ht="12.75">
      <c r="A3930" s="3"/>
      <c r="B3930" s="3"/>
      <c r="C3930" s="3"/>
    </row>
    <row r="3931" spans="1:3" ht="12.75">
      <c r="A3931" s="3"/>
      <c r="B3931" s="3"/>
      <c r="C3931" s="3"/>
    </row>
    <row r="3932" spans="1:3" ht="12.75">
      <c r="A3932" s="3"/>
      <c r="B3932" s="3"/>
      <c r="C3932" s="3"/>
    </row>
    <row r="3933" spans="1:3" ht="12.75">
      <c r="A3933" s="3"/>
      <c r="B3933" s="3"/>
      <c r="C3933" s="3"/>
    </row>
    <row r="3934" spans="1:3" ht="12.75">
      <c r="A3934" s="3"/>
      <c r="B3934" s="3"/>
      <c r="C3934" s="3"/>
    </row>
    <row r="3935" spans="1:3" ht="12.75">
      <c r="A3935" s="3"/>
      <c r="B3935" s="3"/>
      <c r="C3935" s="3"/>
    </row>
    <row r="3936" spans="1:3" ht="12.75">
      <c r="A3936" s="3"/>
      <c r="B3936" s="3"/>
      <c r="C3936" s="3"/>
    </row>
    <row r="3937" spans="1:3" ht="12.75">
      <c r="A3937" s="3"/>
      <c r="B3937" s="3"/>
      <c r="C3937" s="3"/>
    </row>
    <row r="3938" spans="1:3" ht="12.75">
      <c r="A3938" s="3"/>
      <c r="B3938" s="3"/>
      <c r="C3938" s="3"/>
    </row>
    <row r="3939" spans="1:3" ht="12.75">
      <c r="A3939" s="3"/>
      <c r="B3939" s="3"/>
      <c r="C3939" s="3"/>
    </row>
    <row r="3940" spans="1:3" ht="12.75">
      <c r="A3940" s="3"/>
      <c r="B3940" s="3"/>
      <c r="C3940" s="3"/>
    </row>
    <row r="3941" spans="1:3" ht="12.75">
      <c r="A3941" s="3"/>
      <c r="B3941" s="3"/>
      <c r="C3941" s="3"/>
    </row>
    <row r="3942" spans="1:3" ht="12.75">
      <c r="A3942" s="3"/>
      <c r="B3942" s="3"/>
      <c r="C3942" s="3"/>
    </row>
    <row r="3943" spans="1:3" ht="12.75">
      <c r="A3943" s="3"/>
      <c r="B3943" s="3"/>
      <c r="C3943" s="3"/>
    </row>
    <row r="3944" spans="1:3" ht="12.75">
      <c r="A3944" s="3"/>
      <c r="B3944" s="3"/>
      <c r="C3944" s="3"/>
    </row>
    <row r="3945" spans="1:3" ht="12.75">
      <c r="A3945" s="3"/>
      <c r="B3945" s="3"/>
      <c r="C3945" s="3"/>
    </row>
    <row r="3946" spans="1:3" ht="12.75">
      <c r="A3946" s="3"/>
      <c r="B3946" s="3"/>
      <c r="C3946" s="3"/>
    </row>
    <row r="3947" spans="1:3" ht="12.75">
      <c r="A3947" s="3"/>
      <c r="B3947" s="3"/>
      <c r="C3947" s="3"/>
    </row>
    <row r="3948" spans="1:3" ht="12.75">
      <c r="A3948" s="3"/>
      <c r="B3948" s="3"/>
      <c r="C3948" s="3"/>
    </row>
    <row r="3949" spans="1:3" ht="12.75">
      <c r="A3949" s="3"/>
      <c r="B3949" s="3"/>
      <c r="C3949" s="3"/>
    </row>
    <row r="3950" spans="1:3" ht="12.75">
      <c r="A3950" s="3"/>
      <c r="B3950" s="3"/>
      <c r="C3950" s="3"/>
    </row>
    <row r="3951" spans="1:3" ht="12.75">
      <c r="A3951" s="3"/>
      <c r="B3951" s="3"/>
      <c r="C3951" s="3"/>
    </row>
    <row r="3952" spans="1:3" ht="12.75">
      <c r="A3952" s="3"/>
      <c r="B3952" s="3"/>
      <c r="C3952" s="3"/>
    </row>
    <row r="3953" spans="1:3" ht="12.75">
      <c r="A3953" s="3"/>
      <c r="B3953" s="3"/>
      <c r="C3953" s="3"/>
    </row>
    <row r="3954" spans="1:3" ht="12.75">
      <c r="A3954" s="3"/>
      <c r="B3954" s="3"/>
      <c r="C3954" s="3"/>
    </row>
    <row r="3955" spans="1:3" ht="12.75">
      <c r="A3955" s="3"/>
      <c r="B3955" s="3"/>
      <c r="C3955" s="3"/>
    </row>
    <row r="3956" spans="1:3" ht="12.75">
      <c r="A3956" s="3"/>
      <c r="B3956" s="3"/>
      <c r="C3956" s="3"/>
    </row>
    <row r="3957" spans="1:3" ht="12.75">
      <c r="A3957" s="3"/>
      <c r="B3957" s="3"/>
      <c r="C3957" s="3"/>
    </row>
    <row r="3958" spans="1:3" ht="12.75">
      <c r="A3958" s="3"/>
      <c r="B3958" s="3"/>
      <c r="C3958" s="3"/>
    </row>
    <row r="3959" spans="1:3" ht="12.75">
      <c r="A3959" s="3"/>
      <c r="B3959" s="3"/>
      <c r="C3959" s="3"/>
    </row>
    <row r="3960" spans="1:3" ht="12.75">
      <c r="A3960" s="3"/>
      <c r="B3960" s="3"/>
      <c r="C3960" s="3"/>
    </row>
    <row r="3961" spans="1:3" ht="12.75">
      <c r="A3961" s="3"/>
      <c r="B3961" s="3"/>
      <c r="C3961" s="3"/>
    </row>
    <row r="3962" spans="1:3" ht="12.75">
      <c r="A3962" s="3"/>
      <c r="B3962" s="3"/>
      <c r="C3962" s="3"/>
    </row>
    <row r="3963" spans="1:3" ht="12.75">
      <c r="A3963" s="3"/>
      <c r="B3963" s="3"/>
      <c r="C3963" s="3"/>
    </row>
    <row r="3964" spans="1:3" ht="12.75">
      <c r="A3964" s="3"/>
      <c r="B3964" s="3"/>
      <c r="C3964" s="3"/>
    </row>
    <row r="3965" spans="1:3" ht="12.75">
      <c r="A3965" s="3"/>
      <c r="B3965" s="3"/>
      <c r="C3965" s="3"/>
    </row>
    <row r="3966" spans="1:3" ht="12.75">
      <c r="A3966" s="3"/>
      <c r="B3966" s="3"/>
      <c r="C3966" s="3"/>
    </row>
    <row r="3967" spans="1:3" ht="12.75">
      <c r="A3967" s="3"/>
      <c r="B3967" s="3"/>
      <c r="C3967" s="3"/>
    </row>
    <row r="3968" spans="1:3" ht="12.75">
      <c r="A3968" s="3"/>
      <c r="B3968" s="3"/>
      <c r="C3968" s="3"/>
    </row>
    <row r="3969" spans="1:3" ht="12.75">
      <c r="A3969" s="3"/>
      <c r="B3969" s="3"/>
      <c r="C3969" s="3"/>
    </row>
    <row r="3970" spans="1:3" ht="12.75">
      <c r="A3970" s="3"/>
      <c r="B3970" s="3"/>
      <c r="C3970" s="3"/>
    </row>
    <row r="3971" spans="1:3" ht="12.75">
      <c r="A3971" s="3"/>
      <c r="B3971" s="3"/>
      <c r="C3971" s="3"/>
    </row>
    <row r="3972" spans="1:3" ht="12.75">
      <c r="A3972" s="3"/>
      <c r="B3972" s="3"/>
      <c r="C3972" s="3"/>
    </row>
    <row r="3973" spans="1:3" ht="12.75">
      <c r="A3973" s="3"/>
      <c r="B3973" s="3"/>
      <c r="C3973" s="3"/>
    </row>
    <row r="3974" spans="1:3" ht="12.75">
      <c r="A3974" s="3"/>
      <c r="B3974" s="3"/>
      <c r="C3974" s="3"/>
    </row>
    <row r="3975" spans="1:3" ht="12.75">
      <c r="A3975" s="3"/>
      <c r="B3975" s="3"/>
      <c r="C3975" s="3"/>
    </row>
    <row r="3976" spans="1:3" ht="12.75">
      <c r="A3976" s="3"/>
      <c r="B3976" s="3"/>
      <c r="C3976" s="3"/>
    </row>
    <row r="3977" spans="1:3" ht="12.75">
      <c r="A3977" s="3"/>
      <c r="B3977" s="3"/>
      <c r="C3977" s="3"/>
    </row>
    <row r="3978" spans="1:3" ht="12.75">
      <c r="A3978" s="3"/>
      <c r="B3978" s="3"/>
      <c r="C3978" s="3"/>
    </row>
    <row r="3979" spans="1:3" ht="12.75">
      <c r="A3979" s="3"/>
      <c r="B3979" s="3"/>
      <c r="C3979" s="3"/>
    </row>
    <row r="3980" spans="1:3" ht="12.75">
      <c r="A3980" s="3"/>
      <c r="B3980" s="3"/>
      <c r="C3980" s="3"/>
    </row>
    <row r="3981" spans="1:3" ht="12.75">
      <c r="A3981" s="3"/>
      <c r="B3981" s="3"/>
      <c r="C3981" s="3"/>
    </row>
    <row r="3982" spans="1:3" ht="12.75">
      <c r="A3982" s="3"/>
      <c r="B3982" s="3"/>
      <c r="C3982" s="3"/>
    </row>
    <row r="3983" spans="1:3" ht="12.75">
      <c r="A3983" s="3"/>
      <c r="B3983" s="3"/>
      <c r="C3983" s="3"/>
    </row>
    <row r="3984" spans="1:3" ht="12.75">
      <c r="A3984" s="3"/>
      <c r="B3984" s="3"/>
      <c r="C3984" s="3"/>
    </row>
    <row r="3985" spans="1:3" ht="12.75">
      <c r="A3985" s="3"/>
      <c r="B3985" s="3"/>
      <c r="C3985" s="3"/>
    </row>
    <row r="3986" spans="1:3" ht="12.75">
      <c r="A3986" s="3"/>
      <c r="B3986" s="3"/>
      <c r="C3986" s="3"/>
    </row>
    <row r="3987" spans="1:3" ht="12.75">
      <c r="A3987" s="3"/>
      <c r="B3987" s="3"/>
      <c r="C3987" s="3"/>
    </row>
    <row r="3988" spans="1:2" ht="12.75">
      <c r="A3988" s="3"/>
      <c r="B3988" s="3"/>
    </row>
    <row r="3989" spans="1:2" ht="12.75">
      <c r="A3989" s="3"/>
      <c r="B3989" s="3"/>
    </row>
    <row r="3990" spans="1:2" ht="12.75">
      <c r="A3990" s="3"/>
      <c r="B3990" s="3"/>
    </row>
    <row r="3991" spans="1:2" ht="12.75">
      <c r="A3991" s="3"/>
      <c r="B3991" s="3"/>
    </row>
    <row r="3992" spans="1:2" ht="12.75">
      <c r="A3992" s="3"/>
      <c r="B3992" s="3"/>
    </row>
    <row r="3993" spans="1:2" ht="12.75">
      <c r="A3993" s="3"/>
      <c r="B3993" s="3"/>
    </row>
    <row r="3994" spans="1:2" ht="12.75">
      <c r="A3994" s="3"/>
      <c r="B3994" s="3"/>
    </row>
    <row r="3995" spans="1:2" ht="12.75">
      <c r="A3995" s="3"/>
      <c r="B3995" s="3"/>
    </row>
    <row r="3996" spans="1:2" ht="12.75">
      <c r="A3996" s="3"/>
      <c r="B3996" s="3"/>
    </row>
    <row r="3997" spans="1:2" ht="12.75">
      <c r="A3997" s="3"/>
      <c r="B3997" s="3"/>
    </row>
    <row r="3998" spans="1:2" ht="12.75">
      <c r="A3998" s="3"/>
      <c r="B3998" s="3"/>
    </row>
    <row r="3999" spans="1:2" ht="12.75">
      <c r="A3999" s="3"/>
      <c r="B3999" s="3"/>
    </row>
    <row r="4000" spans="1:2" ht="12.75">
      <c r="A4000" s="3"/>
      <c r="B4000" s="3"/>
    </row>
    <row r="4001" spans="1:2" ht="12.75">
      <c r="A4001" s="3"/>
      <c r="B4001" s="3"/>
    </row>
    <row r="4002" spans="1:2" ht="12.75">
      <c r="A4002" s="3"/>
      <c r="B4002" s="3"/>
    </row>
    <row r="4003" spans="1:2" ht="12.75">
      <c r="A4003" s="3"/>
      <c r="B4003" s="3"/>
    </row>
    <row r="4004" spans="1:2" ht="12.75">
      <c r="A4004" s="3"/>
      <c r="B4004" s="3"/>
    </row>
    <row r="4005" spans="1:2" ht="12.75">
      <c r="A4005" s="3"/>
      <c r="B4005" s="3"/>
    </row>
    <row r="4006" spans="1:2" ht="12.75">
      <c r="A4006" s="3"/>
      <c r="B4006" s="3"/>
    </row>
    <row r="4007" spans="1:2" ht="12.75">
      <c r="A4007" s="3"/>
      <c r="B4007" s="3"/>
    </row>
    <row r="4008" spans="1:2" ht="12.75">
      <c r="A4008" s="3"/>
      <c r="B4008" s="3"/>
    </row>
    <row r="4009" spans="1:2" ht="12.75">
      <c r="A4009" s="3"/>
      <c r="B4009" s="3"/>
    </row>
  </sheetData>
  <mergeCells count="7">
    <mergeCell ref="A17:C17"/>
    <mergeCell ref="A2:C2"/>
    <mergeCell ref="A5:C5"/>
    <mergeCell ref="A3:C3"/>
    <mergeCell ref="A10:C10"/>
    <mergeCell ref="C13:C16"/>
    <mergeCell ref="A7:C7"/>
  </mergeCells>
  <printOptions horizontalCentered="1"/>
  <pageMargins left="0.2362204724409449" right="0.2755905511811024" top="0.61" bottom="0.52" header="0.23" footer="0.5"/>
  <pageSetup horizontalDpi="600" verticalDpi="600" orientation="landscape" paperSize="9" scale="65" r:id="rId1"/>
  <headerFooter alignWithMargins="0">
    <oddHeader xml:space="preserve">&amp;L&amp;"Arial,Bold"&amp;12March 2004&amp;C&amp;"Arial,Bold"&amp;12Policing Plan Priorities </oddHeader>
  </headerFooter>
</worksheet>
</file>

<file path=xl/worksheets/sheet3.xml><?xml version="1.0" encoding="utf-8"?>
<worksheet xmlns="http://schemas.openxmlformats.org/spreadsheetml/2006/main" xmlns:r="http://schemas.openxmlformats.org/officeDocument/2006/relationships">
  <dimension ref="A1:E10824"/>
  <sheetViews>
    <sheetView tabSelected="1" zoomScale="75" zoomScaleNormal="75" workbookViewId="0" topLeftCell="A1">
      <selection activeCell="A1" sqref="A1"/>
    </sheetView>
  </sheetViews>
  <sheetFormatPr defaultColWidth="9.140625" defaultRowHeight="12.75"/>
  <cols>
    <col min="1" max="1" width="71.421875" style="0" customWidth="1"/>
    <col min="2" max="2" width="24.140625" style="0" customWidth="1"/>
    <col min="3" max="3" width="136.00390625" style="62" customWidth="1"/>
  </cols>
  <sheetData>
    <row r="1" spans="1:3" ht="36.75" customHeight="1">
      <c r="A1" s="31" t="s">
        <v>0</v>
      </c>
      <c r="B1" s="61" t="s">
        <v>1</v>
      </c>
      <c r="C1" s="6" t="s">
        <v>167</v>
      </c>
    </row>
    <row r="2" spans="1:3" ht="18.75" customHeight="1">
      <c r="A2" s="154" t="s">
        <v>170</v>
      </c>
      <c r="B2" s="281"/>
      <c r="C2" s="282"/>
    </row>
    <row r="3" spans="1:3" ht="71.25" customHeight="1">
      <c r="A3" s="20" t="s">
        <v>70</v>
      </c>
      <c r="B3" s="129" t="s">
        <v>71</v>
      </c>
      <c r="C3" s="41" t="s">
        <v>172</v>
      </c>
    </row>
    <row r="4" spans="1:3" ht="18.75" customHeight="1">
      <c r="A4" s="154" t="s">
        <v>43</v>
      </c>
      <c r="B4" s="281"/>
      <c r="C4" s="282"/>
    </row>
    <row r="5" spans="1:3" ht="83.25" customHeight="1">
      <c r="A5" s="11" t="s">
        <v>57</v>
      </c>
      <c r="B5" s="58" t="s">
        <v>58</v>
      </c>
      <c r="C5" s="17" t="s">
        <v>168</v>
      </c>
    </row>
    <row r="6" spans="1:3" ht="66.75" customHeight="1">
      <c r="A6" s="80" t="s">
        <v>59</v>
      </c>
      <c r="B6" s="82" t="s">
        <v>58</v>
      </c>
      <c r="C6" s="126" t="s">
        <v>169</v>
      </c>
    </row>
    <row r="7" spans="1:3" ht="15" customHeight="1">
      <c r="A7" s="289" t="s">
        <v>44</v>
      </c>
      <c r="B7" s="290"/>
      <c r="C7" s="290"/>
    </row>
    <row r="8" spans="1:3" ht="45">
      <c r="A8" s="83" t="s">
        <v>73</v>
      </c>
      <c r="B8" s="84" t="s">
        <v>74</v>
      </c>
      <c r="C8" s="81"/>
    </row>
    <row r="9" spans="1:3" ht="15" customHeight="1">
      <c r="A9" s="154" t="s">
        <v>25</v>
      </c>
      <c r="B9" s="281"/>
      <c r="C9" s="282"/>
    </row>
    <row r="10" spans="1:3" ht="80.25" customHeight="1">
      <c r="A10" s="9" t="s">
        <v>75</v>
      </c>
      <c r="B10" s="59" t="s">
        <v>146</v>
      </c>
      <c r="C10" s="41" t="s">
        <v>175</v>
      </c>
    </row>
    <row r="11" spans="1:3" ht="15.75" customHeight="1">
      <c r="A11" s="154" t="s">
        <v>30</v>
      </c>
      <c r="B11" s="281"/>
      <c r="C11" s="282"/>
    </row>
    <row r="12" spans="1:3" ht="75">
      <c r="A12" s="9" t="s">
        <v>76</v>
      </c>
      <c r="B12" s="59" t="s">
        <v>77</v>
      </c>
      <c r="C12" s="52"/>
    </row>
    <row r="13" spans="1:3" ht="15.75" customHeight="1">
      <c r="A13" s="154" t="s">
        <v>36</v>
      </c>
      <c r="B13" s="281"/>
      <c r="C13" s="282"/>
    </row>
    <row r="14" spans="1:3" ht="138" customHeight="1">
      <c r="A14" s="238" t="s">
        <v>79</v>
      </c>
      <c r="B14" s="291" t="s">
        <v>80</v>
      </c>
      <c r="C14" s="70" t="s">
        <v>176</v>
      </c>
    </row>
    <row r="15" spans="1:3" ht="126.75" customHeight="1">
      <c r="A15" s="239"/>
      <c r="B15" s="178"/>
      <c r="C15" s="81"/>
    </row>
    <row r="16" spans="1:3" ht="15" customHeight="1">
      <c r="A16" s="154" t="s">
        <v>78</v>
      </c>
      <c r="B16" s="281"/>
      <c r="C16" s="282"/>
    </row>
    <row r="17" spans="1:3" ht="66.75" customHeight="1">
      <c r="A17" s="9" t="s">
        <v>82</v>
      </c>
      <c r="B17" s="149" t="s">
        <v>81</v>
      </c>
      <c r="C17" s="10" t="s">
        <v>142</v>
      </c>
    </row>
    <row r="18" ht="12.75">
      <c r="C18"/>
    </row>
    <row r="19" ht="12.75">
      <c r="C19"/>
    </row>
    <row r="20" ht="12.75">
      <c r="C20"/>
    </row>
    <row r="21" ht="12.75">
      <c r="C21"/>
    </row>
    <row r="22" ht="12.75">
      <c r="C22"/>
    </row>
    <row r="23" ht="12.75">
      <c r="C23"/>
    </row>
    <row r="24" ht="12.75">
      <c r="C24"/>
    </row>
    <row r="25" ht="12.75">
      <c r="C25"/>
    </row>
    <row r="26" ht="12.75" customHeight="1">
      <c r="C26"/>
    </row>
    <row r="27" ht="12.75">
      <c r="C27"/>
    </row>
    <row r="28" ht="12.75">
      <c r="C28"/>
    </row>
    <row r="29" ht="12.75">
      <c r="C29"/>
    </row>
    <row r="30" ht="12.75">
      <c r="C30"/>
    </row>
    <row r="31" ht="12.75">
      <c r="C31"/>
    </row>
    <row r="32" ht="12.75">
      <c r="C32"/>
    </row>
    <row r="33" ht="12.75">
      <c r="C33"/>
    </row>
    <row r="34" ht="12.75">
      <c r="C34"/>
    </row>
    <row r="35" ht="12.75">
      <c r="C35"/>
    </row>
    <row r="36" ht="12.75">
      <c r="C36"/>
    </row>
    <row r="37" ht="12.75">
      <c r="C37"/>
    </row>
    <row r="38" spans="3:5" ht="12.75">
      <c r="C38"/>
      <c r="E38" t="e">
        <f>((#REF!/3*12)-C38)/C38</f>
        <v>#REF!</v>
      </c>
    </row>
    <row r="39" ht="12.75">
      <c r="C39"/>
    </row>
    <row r="40" ht="17.25" customHeight="1">
      <c r="C40"/>
    </row>
    <row r="41" ht="12.75">
      <c r="C41"/>
    </row>
    <row r="42" ht="12.75">
      <c r="C42"/>
    </row>
    <row r="43" ht="12.75">
      <c r="C43"/>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12.75">
      <c r="C61"/>
    </row>
    <row r="62" ht="12.75">
      <c r="C62"/>
    </row>
    <row r="63" ht="12.75">
      <c r="C63"/>
    </row>
    <row r="64" ht="12.75">
      <c r="C64"/>
    </row>
    <row r="65" ht="12.75">
      <c r="C65"/>
    </row>
    <row r="66" ht="12.75">
      <c r="C66"/>
    </row>
    <row r="67" ht="12.75">
      <c r="C67"/>
    </row>
    <row r="68" ht="12.75">
      <c r="C68"/>
    </row>
    <row r="69" ht="12.75">
      <c r="C69"/>
    </row>
    <row r="70" ht="12.75">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12.75">
      <c r="C91"/>
    </row>
    <row r="92" ht="12.75">
      <c r="C92"/>
    </row>
    <row r="93" ht="12.75">
      <c r="C93"/>
    </row>
    <row r="94" ht="12.75">
      <c r="C94"/>
    </row>
    <row r="95" ht="12.75">
      <c r="C95"/>
    </row>
    <row r="96" ht="12.75">
      <c r="C96"/>
    </row>
    <row r="97" ht="12.75">
      <c r="C97"/>
    </row>
    <row r="98" ht="12.75">
      <c r="C98"/>
    </row>
    <row r="99" ht="12.75">
      <c r="C99"/>
    </row>
    <row r="100" ht="12.75">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12.75">
      <c r="C121"/>
    </row>
    <row r="122" ht="12.75">
      <c r="C122"/>
    </row>
    <row r="123" ht="12.75">
      <c r="C123"/>
    </row>
    <row r="124" ht="12.75">
      <c r="C124"/>
    </row>
    <row r="125" ht="12.75">
      <c r="C125"/>
    </row>
    <row r="126" ht="12.75">
      <c r="C126"/>
    </row>
    <row r="127" ht="12.75">
      <c r="C127"/>
    </row>
    <row r="128" ht="12.75">
      <c r="C128"/>
    </row>
    <row r="129" ht="12.75">
      <c r="C129"/>
    </row>
    <row r="130" ht="12.75">
      <c r="C130"/>
    </row>
    <row r="131" ht="12.75">
      <c r="C131"/>
    </row>
    <row r="132" ht="12.75">
      <c r="C132"/>
    </row>
    <row r="133" ht="12.75">
      <c r="C133"/>
    </row>
    <row r="134" ht="12.75">
      <c r="C134"/>
    </row>
    <row r="135" ht="12.75">
      <c r="C135"/>
    </row>
    <row r="136" ht="12.75">
      <c r="C136"/>
    </row>
    <row r="137" ht="12.75">
      <c r="C137"/>
    </row>
    <row r="138" ht="12.75">
      <c r="C138"/>
    </row>
    <row r="139" ht="12.75">
      <c r="C139"/>
    </row>
    <row r="140" ht="12.75">
      <c r="C140"/>
    </row>
    <row r="141" ht="12.75">
      <c r="C141"/>
    </row>
    <row r="142" ht="12.75">
      <c r="C142"/>
    </row>
    <row r="143" ht="12.75">
      <c r="C143"/>
    </row>
    <row r="144" ht="12.75">
      <c r="C144"/>
    </row>
    <row r="145" ht="12.75">
      <c r="C145"/>
    </row>
    <row r="146" ht="12.75">
      <c r="C146"/>
    </row>
    <row r="147" ht="12.75">
      <c r="C147"/>
    </row>
    <row r="148" ht="12.75">
      <c r="C148"/>
    </row>
    <row r="149" ht="12.75">
      <c r="C149"/>
    </row>
    <row r="150" ht="12.75">
      <c r="C150"/>
    </row>
    <row r="151" ht="12.75">
      <c r="C151"/>
    </row>
    <row r="152" ht="12.75">
      <c r="C152"/>
    </row>
    <row r="153" ht="12.75">
      <c r="C153"/>
    </row>
    <row r="154" ht="12.75">
      <c r="C154"/>
    </row>
    <row r="155" ht="12.75">
      <c r="C155"/>
    </row>
    <row r="156" ht="12.75">
      <c r="C156"/>
    </row>
    <row r="157" ht="12.75">
      <c r="C157"/>
    </row>
    <row r="158" ht="12.75">
      <c r="C158"/>
    </row>
    <row r="159" ht="12.75">
      <c r="C159"/>
    </row>
    <row r="160" ht="12.75">
      <c r="C160"/>
    </row>
    <row r="161" ht="12.75">
      <c r="C161"/>
    </row>
    <row r="162" ht="12.75">
      <c r="C162"/>
    </row>
    <row r="163" ht="12.75">
      <c r="C163"/>
    </row>
    <row r="164" ht="12.75">
      <c r="C164"/>
    </row>
    <row r="165" ht="12.75">
      <c r="C165"/>
    </row>
    <row r="166" ht="12.75">
      <c r="C166"/>
    </row>
    <row r="167" ht="12.75">
      <c r="C167"/>
    </row>
    <row r="168" ht="12.75">
      <c r="C168"/>
    </row>
    <row r="169" ht="12.75">
      <c r="C169"/>
    </row>
    <row r="170" ht="12.75">
      <c r="C170"/>
    </row>
    <row r="171" ht="12.75">
      <c r="C171"/>
    </row>
    <row r="172" ht="12.75">
      <c r="C172"/>
    </row>
    <row r="173" ht="12.75">
      <c r="C173"/>
    </row>
    <row r="174" ht="12.75">
      <c r="C174"/>
    </row>
    <row r="175" ht="12.75">
      <c r="C175"/>
    </row>
    <row r="176" ht="12.75">
      <c r="C176"/>
    </row>
    <row r="177" ht="12.75">
      <c r="C177"/>
    </row>
    <row r="178" ht="12.75">
      <c r="C178"/>
    </row>
    <row r="179" ht="12.75">
      <c r="C179"/>
    </row>
    <row r="180" ht="12.75">
      <c r="C180"/>
    </row>
    <row r="181" ht="12.75">
      <c r="C181"/>
    </row>
    <row r="182" ht="12.75">
      <c r="C182"/>
    </row>
    <row r="183" ht="12.75">
      <c r="C183"/>
    </row>
    <row r="184" ht="12.75">
      <c r="C184"/>
    </row>
    <row r="185" ht="12.75">
      <c r="C185"/>
    </row>
    <row r="186" ht="12.75">
      <c r="C186"/>
    </row>
    <row r="187" ht="12.75">
      <c r="C187"/>
    </row>
    <row r="188" ht="12.75">
      <c r="C188"/>
    </row>
    <row r="189" ht="12.75">
      <c r="C189"/>
    </row>
    <row r="190" ht="12.75">
      <c r="C190"/>
    </row>
    <row r="191" ht="12.75">
      <c r="C191"/>
    </row>
    <row r="192" ht="12.75">
      <c r="C192"/>
    </row>
    <row r="193" ht="12.75">
      <c r="C193"/>
    </row>
    <row r="194" ht="12.75">
      <c r="C194"/>
    </row>
    <row r="195" ht="12.75">
      <c r="C195"/>
    </row>
    <row r="196" ht="12.75">
      <c r="C196"/>
    </row>
    <row r="197" ht="12.75">
      <c r="C197"/>
    </row>
    <row r="198" ht="12.75">
      <c r="C198"/>
    </row>
    <row r="199" ht="12.75">
      <c r="C199"/>
    </row>
    <row r="200" ht="12.75">
      <c r="C200"/>
    </row>
    <row r="201" ht="12.75">
      <c r="C201"/>
    </row>
    <row r="202" ht="12.75">
      <c r="C202"/>
    </row>
    <row r="203" ht="12.75">
      <c r="C203"/>
    </row>
    <row r="204" ht="12.75">
      <c r="C204"/>
    </row>
    <row r="205" ht="12.75">
      <c r="C205"/>
    </row>
    <row r="206" ht="12.75">
      <c r="C206"/>
    </row>
    <row r="207" ht="12.75">
      <c r="C207"/>
    </row>
    <row r="208" ht="12.75">
      <c r="C208"/>
    </row>
    <row r="209" ht="12.75">
      <c r="C209"/>
    </row>
    <row r="210" ht="12.75">
      <c r="C210"/>
    </row>
    <row r="211" ht="12.75">
      <c r="C211"/>
    </row>
    <row r="212" ht="12.75">
      <c r="C212"/>
    </row>
    <row r="213" ht="12.75">
      <c r="C213"/>
    </row>
    <row r="214" ht="12.75">
      <c r="C214"/>
    </row>
    <row r="215" ht="12.75">
      <c r="C215"/>
    </row>
    <row r="216" ht="12.75">
      <c r="C216"/>
    </row>
    <row r="217" ht="12.75">
      <c r="C217"/>
    </row>
    <row r="218" ht="12.75">
      <c r="C218"/>
    </row>
    <row r="219" ht="12.75">
      <c r="C219"/>
    </row>
    <row r="220" ht="12.75">
      <c r="C220"/>
    </row>
    <row r="221" ht="12.75">
      <c r="C221"/>
    </row>
    <row r="222" ht="12.75">
      <c r="C222"/>
    </row>
    <row r="223" ht="12.75">
      <c r="C223"/>
    </row>
    <row r="224" ht="12.75">
      <c r="C224"/>
    </row>
    <row r="225" ht="12.75">
      <c r="C225"/>
    </row>
    <row r="226" ht="12.75">
      <c r="C226"/>
    </row>
    <row r="227" ht="12.75">
      <c r="C227"/>
    </row>
    <row r="228" ht="12.75">
      <c r="C228"/>
    </row>
    <row r="229" ht="12.75">
      <c r="C229"/>
    </row>
    <row r="230" ht="12.75">
      <c r="C230"/>
    </row>
    <row r="231" ht="12.75">
      <c r="C231"/>
    </row>
    <row r="232" ht="12.75">
      <c r="C232"/>
    </row>
    <row r="233" ht="12.75">
      <c r="C233"/>
    </row>
    <row r="234" ht="12.75">
      <c r="C234"/>
    </row>
    <row r="235" ht="12.75">
      <c r="C235"/>
    </row>
    <row r="236" ht="12.75">
      <c r="C236"/>
    </row>
    <row r="237" ht="12.75">
      <c r="C237"/>
    </row>
    <row r="238" ht="12.75">
      <c r="C238"/>
    </row>
    <row r="239" ht="12.75">
      <c r="C239"/>
    </row>
    <row r="240" ht="12.75">
      <c r="C240"/>
    </row>
    <row r="241" ht="12.75">
      <c r="C241"/>
    </row>
    <row r="242" ht="12.75">
      <c r="C242"/>
    </row>
    <row r="243" ht="12.75">
      <c r="C243"/>
    </row>
    <row r="244" ht="12.75">
      <c r="C244"/>
    </row>
    <row r="245" ht="12.75">
      <c r="C245"/>
    </row>
    <row r="246" ht="12.75">
      <c r="C246"/>
    </row>
    <row r="247" ht="12.75">
      <c r="C247"/>
    </row>
    <row r="248" ht="12.75">
      <c r="C248"/>
    </row>
    <row r="249" ht="12.75">
      <c r="C249"/>
    </row>
    <row r="250" ht="12.75">
      <c r="C250"/>
    </row>
    <row r="251" ht="12.75">
      <c r="C251"/>
    </row>
    <row r="252" ht="12.75">
      <c r="C252"/>
    </row>
    <row r="253" ht="12.75">
      <c r="C253"/>
    </row>
    <row r="254" ht="12.75">
      <c r="C254"/>
    </row>
    <row r="255" ht="12.75">
      <c r="C255"/>
    </row>
    <row r="256" ht="12.75">
      <c r="C256"/>
    </row>
    <row r="257" ht="12.75">
      <c r="C257"/>
    </row>
    <row r="258" ht="12.75">
      <c r="C258"/>
    </row>
    <row r="259" ht="12.75">
      <c r="C259"/>
    </row>
    <row r="260" ht="12.75">
      <c r="C260"/>
    </row>
    <row r="261" ht="12.75">
      <c r="C261"/>
    </row>
    <row r="262" ht="12.75">
      <c r="C262"/>
    </row>
    <row r="263" ht="12.75">
      <c r="C263"/>
    </row>
    <row r="264" ht="12.75">
      <c r="C264"/>
    </row>
    <row r="265" ht="12.75">
      <c r="C265"/>
    </row>
    <row r="266" ht="12.75">
      <c r="C266"/>
    </row>
    <row r="267" ht="12.75">
      <c r="C267"/>
    </row>
    <row r="268" ht="12.75">
      <c r="C268"/>
    </row>
    <row r="269" ht="12.75">
      <c r="C269"/>
    </row>
    <row r="270" ht="12.75">
      <c r="C270"/>
    </row>
    <row r="271" ht="12.75">
      <c r="C271"/>
    </row>
    <row r="272" ht="12.75">
      <c r="C272"/>
    </row>
    <row r="273" ht="12.75">
      <c r="C273"/>
    </row>
    <row r="274" ht="12.75">
      <c r="C274"/>
    </row>
    <row r="275" ht="12.75">
      <c r="C275"/>
    </row>
    <row r="276" ht="12.75">
      <c r="C276"/>
    </row>
    <row r="277" ht="12.75">
      <c r="C277"/>
    </row>
    <row r="278" ht="12.75">
      <c r="C278"/>
    </row>
    <row r="279" ht="12.75">
      <c r="C279"/>
    </row>
    <row r="280" ht="12.75">
      <c r="C280"/>
    </row>
    <row r="281" ht="12.75">
      <c r="C281"/>
    </row>
    <row r="282" ht="12.75">
      <c r="C282"/>
    </row>
    <row r="283" ht="12.75">
      <c r="C283"/>
    </row>
    <row r="284" ht="12.75">
      <c r="C284"/>
    </row>
    <row r="285" ht="12.75">
      <c r="C285"/>
    </row>
    <row r="286" ht="12.75">
      <c r="C286"/>
    </row>
    <row r="287" ht="12.75">
      <c r="C287"/>
    </row>
    <row r="288" ht="12.75">
      <c r="C288"/>
    </row>
    <row r="289" ht="12.75">
      <c r="C289"/>
    </row>
    <row r="290" ht="12.75">
      <c r="C290"/>
    </row>
    <row r="291" ht="12.75">
      <c r="C291"/>
    </row>
    <row r="292" ht="12.75">
      <c r="C292"/>
    </row>
    <row r="293" ht="12.75">
      <c r="C293"/>
    </row>
    <row r="294" ht="12.75">
      <c r="C294"/>
    </row>
    <row r="295" ht="12.75">
      <c r="C295"/>
    </row>
    <row r="296" ht="12.75">
      <c r="C296"/>
    </row>
    <row r="297" ht="12.75">
      <c r="C297"/>
    </row>
    <row r="298" ht="12.75">
      <c r="C298"/>
    </row>
    <row r="299" ht="12.75">
      <c r="C299"/>
    </row>
    <row r="300" ht="12.75">
      <c r="C300"/>
    </row>
    <row r="301" ht="12.75">
      <c r="C301"/>
    </row>
    <row r="302" ht="12.75">
      <c r="C302"/>
    </row>
    <row r="303" ht="12.75">
      <c r="C303"/>
    </row>
    <row r="304" ht="12.75">
      <c r="C304"/>
    </row>
    <row r="305" ht="12.75">
      <c r="C305"/>
    </row>
    <row r="306" ht="12.75">
      <c r="C306"/>
    </row>
    <row r="307" ht="12.75">
      <c r="C307"/>
    </row>
    <row r="308" ht="12.75">
      <c r="C308"/>
    </row>
    <row r="309" ht="12.75">
      <c r="C309"/>
    </row>
    <row r="310" ht="12.75">
      <c r="C310"/>
    </row>
    <row r="311" ht="12.75">
      <c r="C311"/>
    </row>
    <row r="312" ht="12.75">
      <c r="C312"/>
    </row>
    <row r="313" ht="12.75">
      <c r="C313"/>
    </row>
    <row r="314" ht="12.75">
      <c r="C314"/>
    </row>
    <row r="315" ht="12.75">
      <c r="C315"/>
    </row>
    <row r="316" ht="12.75">
      <c r="C316"/>
    </row>
    <row r="317" ht="12.75">
      <c r="C317"/>
    </row>
    <row r="318" ht="12.75">
      <c r="C318"/>
    </row>
    <row r="319" ht="12.75">
      <c r="C319"/>
    </row>
    <row r="320" ht="12.75">
      <c r="C320"/>
    </row>
    <row r="321" ht="12.75">
      <c r="C321"/>
    </row>
    <row r="322" ht="12.75">
      <c r="C322"/>
    </row>
    <row r="323" ht="12.75">
      <c r="C323"/>
    </row>
    <row r="324" ht="12.75">
      <c r="C324"/>
    </row>
    <row r="325" ht="12.75">
      <c r="C325"/>
    </row>
    <row r="326" ht="12.75">
      <c r="C326"/>
    </row>
    <row r="327" ht="12.75">
      <c r="C327"/>
    </row>
    <row r="328" ht="12.75">
      <c r="C328"/>
    </row>
    <row r="329" ht="12.75">
      <c r="C329"/>
    </row>
    <row r="330" ht="12.75">
      <c r="C330"/>
    </row>
    <row r="331" ht="12.75">
      <c r="C331"/>
    </row>
    <row r="332" ht="12.75">
      <c r="C332"/>
    </row>
    <row r="333" ht="12.75">
      <c r="C333"/>
    </row>
    <row r="334" ht="12.75">
      <c r="C334"/>
    </row>
    <row r="335" ht="12.75">
      <c r="C335"/>
    </row>
    <row r="336" ht="12.75">
      <c r="C336"/>
    </row>
    <row r="337" ht="12.75">
      <c r="C337"/>
    </row>
    <row r="338" ht="12.75">
      <c r="C338"/>
    </row>
    <row r="339" ht="12.75">
      <c r="C339"/>
    </row>
    <row r="340" ht="12.75">
      <c r="C340"/>
    </row>
    <row r="341" ht="12.75">
      <c r="C341"/>
    </row>
    <row r="342" ht="12.75">
      <c r="C342"/>
    </row>
    <row r="343" ht="12.75">
      <c r="C343"/>
    </row>
    <row r="344" ht="12.75">
      <c r="C344"/>
    </row>
    <row r="345" ht="12.75">
      <c r="C345"/>
    </row>
    <row r="346" ht="12.75">
      <c r="C346"/>
    </row>
    <row r="347" ht="12.75">
      <c r="C347"/>
    </row>
    <row r="348" ht="12.75">
      <c r="C348"/>
    </row>
    <row r="349" ht="12.75">
      <c r="C349"/>
    </row>
    <row r="350" ht="12.75">
      <c r="C350"/>
    </row>
    <row r="351" ht="12.75">
      <c r="C351"/>
    </row>
    <row r="352" ht="12.75">
      <c r="C352"/>
    </row>
    <row r="353" ht="12.75">
      <c r="C353"/>
    </row>
    <row r="354" ht="12.75">
      <c r="C354"/>
    </row>
    <row r="355" ht="12.75">
      <c r="C355"/>
    </row>
    <row r="356" ht="12.75">
      <c r="C356"/>
    </row>
    <row r="357" ht="12.75">
      <c r="C357"/>
    </row>
    <row r="358" ht="12.75">
      <c r="C358"/>
    </row>
    <row r="359" ht="12.75">
      <c r="C359"/>
    </row>
    <row r="360" ht="12.75">
      <c r="C360"/>
    </row>
    <row r="361" ht="12.75">
      <c r="C361"/>
    </row>
    <row r="362" ht="12.75">
      <c r="C362"/>
    </row>
    <row r="363" ht="12.75">
      <c r="C363"/>
    </row>
    <row r="364" ht="12.75">
      <c r="C364"/>
    </row>
    <row r="365" ht="12.75">
      <c r="C365"/>
    </row>
    <row r="366" ht="12.75">
      <c r="C366"/>
    </row>
    <row r="367" ht="12.75">
      <c r="C367"/>
    </row>
    <row r="368" ht="12.75">
      <c r="C368"/>
    </row>
    <row r="369" ht="12.75">
      <c r="C369"/>
    </row>
    <row r="370" ht="12.75">
      <c r="C370"/>
    </row>
    <row r="371" ht="12.75">
      <c r="C371"/>
    </row>
    <row r="372" ht="12.75">
      <c r="C372"/>
    </row>
    <row r="373" ht="12.75">
      <c r="C373"/>
    </row>
    <row r="374" ht="12.75">
      <c r="C374"/>
    </row>
    <row r="375" ht="12.75">
      <c r="C375"/>
    </row>
    <row r="376" ht="12.75">
      <c r="C376"/>
    </row>
    <row r="377" ht="12.75">
      <c r="C377"/>
    </row>
    <row r="378" ht="12.75">
      <c r="C378"/>
    </row>
    <row r="379" ht="12.75">
      <c r="C379"/>
    </row>
    <row r="380" ht="12.75">
      <c r="C380"/>
    </row>
    <row r="381" ht="12.75">
      <c r="C381"/>
    </row>
    <row r="382" ht="12.75">
      <c r="C382"/>
    </row>
    <row r="383" ht="12.75">
      <c r="C383"/>
    </row>
    <row r="384" ht="12.75">
      <c r="C384"/>
    </row>
    <row r="385" ht="12.75">
      <c r="C385"/>
    </row>
    <row r="386" ht="12.75">
      <c r="C386"/>
    </row>
    <row r="387" ht="12.75">
      <c r="C387"/>
    </row>
    <row r="388" ht="12.75">
      <c r="C388"/>
    </row>
    <row r="389" ht="12.75">
      <c r="C389"/>
    </row>
    <row r="390" ht="12.75">
      <c r="C390"/>
    </row>
    <row r="391" ht="12.75">
      <c r="C391"/>
    </row>
    <row r="392" ht="12.75">
      <c r="C392"/>
    </row>
    <row r="393" ht="12.75">
      <c r="C393"/>
    </row>
    <row r="394" ht="12.75">
      <c r="C394"/>
    </row>
    <row r="395" ht="12.75">
      <c r="C395"/>
    </row>
    <row r="396" ht="12.75">
      <c r="C396"/>
    </row>
    <row r="397" ht="12.75">
      <c r="C397"/>
    </row>
    <row r="398" ht="12.75">
      <c r="C398"/>
    </row>
    <row r="399" ht="12.75">
      <c r="C399"/>
    </row>
    <row r="400" ht="12.75">
      <c r="C400"/>
    </row>
    <row r="401" ht="12.75">
      <c r="C401"/>
    </row>
    <row r="402" ht="12.75">
      <c r="C402"/>
    </row>
    <row r="403" ht="12.75">
      <c r="C403"/>
    </row>
    <row r="404" ht="12.75">
      <c r="C404"/>
    </row>
    <row r="405" ht="12.75">
      <c r="C405"/>
    </row>
    <row r="406" ht="12.75">
      <c r="C406"/>
    </row>
    <row r="407" ht="12.75">
      <c r="C407"/>
    </row>
    <row r="408" ht="12.75">
      <c r="C408"/>
    </row>
    <row r="409" ht="12.75">
      <c r="C409"/>
    </row>
    <row r="410" ht="12.75">
      <c r="C410"/>
    </row>
    <row r="411" ht="12.75">
      <c r="C411"/>
    </row>
    <row r="412" ht="12.75">
      <c r="C412"/>
    </row>
    <row r="413" ht="12.75">
      <c r="C413"/>
    </row>
    <row r="414" ht="12.75">
      <c r="C414"/>
    </row>
    <row r="415" ht="12.75">
      <c r="C415"/>
    </row>
    <row r="416" ht="12.75">
      <c r="C416"/>
    </row>
    <row r="417" ht="12.75">
      <c r="C417"/>
    </row>
    <row r="418" ht="12.75">
      <c r="C418"/>
    </row>
    <row r="419" ht="12.75">
      <c r="C419"/>
    </row>
    <row r="420" ht="12.75">
      <c r="C420"/>
    </row>
    <row r="421" ht="12.75">
      <c r="C421"/>
    </row>
    <row r="422" ht="12.75">
      <c r="C422"/>
    </row>
    <row r="423" ht="12.75">
      <c r="C423"/>
    </row>
    <row r="424" ht="12.75">
      <c r="C424"/>
    </row>
    <row r="425" ht="12.75">
      <c r="C425"/>
    </row>
    <row r="426" ht="12.75">
      <c r="C426"/>
    </row>
    <row r="427" ht="12.75">
      <c r="C427"/>
    </row>
    <row r="428" ht="12.75">
      <c r="C428"/>
    </row>
    <row r="429" ht="12.75">
      <c r="C429"/>
    </row>
    <row r="430" ht="12.75">
      <c r="C430"/>
    </row>
    <row r="431" ht="12.75">
      <c r="C431"/>
    </row>
    <row r="432" ht="12.75">
      <c r="C432"/>
    </row>
    <row r="433" ht="12.75">
      <c r="C433"/>
    </row>
    <row r="434" ht="12.75">
      <c r="C434"/>
    </row>
    <row r="435" ht="12.75">
      <c r="C435"/>
    </row>
    <row r="436" ht="12.75">
      <c r="C436"/>
    </row>
    <row r="437" ht="12.75">
      <c r="C437"/>
    </row>
    <row r="438" ht="12.75">
      <c r="C438"/>
    </row>
    <row r="439" ht="12.75">
      <c r="C439"/>
    </row>
    <row r="440" ht="12.75">
      <c r="C440"/>
    </row>
    <row r="441" ht="12.75">
      <c r="C441"/>
    </row>
    <row r="442" ht="12.75">
      <c r="C442"/>
    </row>
    <row r="443" ht="12.75">
      <c r="C443"/>
    </row>
    <row r="444" ht="12.75">
      <c r="C444"/>
    </row>
    <row r="445" ht="12.75">
      <c r="C445"/>
    </row>
    <row r="446" ht="12.75">
      <c r="C446"/>
    </row>
    <row r="447" ht="12.75">
      <c r="C447"/>
    </row>
    <row r="448" ht="12.75">
      <c r="C448"/>
    </row>
    <row r="449" ht="12.75">
      <c r="C449"/>
    </row>
    <row r="450" ht="12.75">
      <c r="C450"/>
    </row>
    <row r="451" ht="12.75">
      <c r="C451"/>
    </row>
    <row r="452" ht="12.75">
      <c r="C452"/>
    </row>
    <row r="453" ht="12.75">
      <c r="C453"/>
    </row>
    <row r="454" ht="12.75">
      <c r="C454"/>
    </row>
    <row r="455" ht="12.75">
      <c r="C455"/>
    </row>
    <row r="456" ht="12.75">
      <c r="C456"/>
    </row>
    <row r="457" ht="12.75">
      <c r="C457"/>
    </row>
    <row r="458" ht="12.75">
      <c r="C458"/>
    </row>
    <row r="459" ht="12.75">
      <c r="C459"/>
    </row>
    <row r="460" ht="12.75">
      <c r="C460"/>
    </row>
    <row r="461" ht="12.75">
      <c r="C461"/>
    </row>
    <row r="462" ht="12.75">
      <c r="C462"/>
    </row>
    <row r="463" ht="12.75">
      <c r="C463"/>
    </row>
    <row r="464" ht="12.75">
      <c r="C464"/>
    </row>
    <row r="465" ht="12.75">
      <c r="C465"/>
    </row>
    <row r="466" ht="12.75">
      <c r="C466"/>
    </row>
    <row r="467" ht="12.75">
      <c r="C467"/>
    </row>
    <row r="468" ht="12.75">
      <c r="C468"/>
    </row>
    <row r="469" ht="12.75">
      <c r="C469"/>
    </row>
    <row r="470" ht="12.75">
      <c r="C470"/>
    </row>
    <row r="471" ht="12.75">
      <c r="C471"/>
    </row>
    <row r="472" ht="12.75">
      <c r="C472"/>
    </row>
    <row r="473" ht="12.75">
      <c r="C473"/>
    </row>
    <row r="474" ht="12.75">
      <c r="C474"/>
    </row>
    <row r="475" ht="12.75">
      <c r="C475"/>
    </row>
    <row r="476" ht="12.75">
      <c r="C476"/>
    </row>
    <row r="477" ht="12.75">
      <c r="C477"/>
    </row>
    <row r="478" ht="12.75">
      <c r="C478"/>
    </row>
    <row r="479" ht="12.75">
      <c r="C479"/>
    </row>
    <row r="480" ht="12.75">
      <c r="C480"/>
    </row>
    <row r="481" ht="12.75">
      <c r="C481"/>
    </row>
    <row r="482" ht="12.75">
      <c r="C482"/>
    </row>
    <row r="483" ht="12.75">
      <c r="C483"/>
    </row>
    <row r="484" ht="12.75">
      <c r="C484"/>
    </row>
    <row r="485" ht="12.75">
      <c r="C485"/>
    </row>
    <row r="486" ht="12.75">
      <c r="C486"/>
    </row>
    <row r="487" ht="12.75">
      <c r="C487"/>
    </row>
    <row r="488" ht="12.75">
      <c r="C488"/>
    </row>
    <row r="489" ht="12.75">
      <c r="C489"/>
    </row>
    <row r="490" ht="12.75">
      <c r="C490"/>
    </row>
    <row r="491" ht="12.75">
      <c r="C491"/>
    </row>
    <row r="492" ht="12.75">
      <c r="C492"/>
    </row>
    <row r="493" ht="12.75">
      <c r="C493"/>
    </row>
    <row r="494" ht="12.75">
      <c r="C494"/>
    </row>
    <row r="495" ht="12.75">
      <c r="C495"/>
    </row>
    <row r="496" ht="12.75">
      <c r="C496"/>
    </row>
    <row r="497" ht="12.75">
      <c r="C497"/>
    </row>
    <row r="498" ht="12.75">
      <c r="C498"/>
    </row>
    <row r="499" ht="12.75">
      <c r="C499"/>
    </row>
    <row r="500" ht="12.75">
      <c r="C500"/>
    </row>
    <row r="501" ht="12.75">
      <c r="C501"/>
    </row>
    <row r="502" ht="12.75">
      <c r="C502"/>
    </row>
    <row r="503" ht="12.75">
      <c r="C503"/>
    </row>
    <row r="504" ht="12.75">
      <c r="C504"/>
    </row>
    <row r="505" ht="12.75">
      <c r="C505"/>
    </row>
    <row r="506" ht="12.75">
      <c r="C506"/>
    </row>
    <row r="507" ht="12.75">
      <c r="C507"/>
    </row>
    <row r="508" ht="12.75">
      <c r="C508"/>
    </row>
    <row r="509" ht="12.75">
      <c r="C509"/>
    </row>
    <row r="510" ht="12.75">
      <c r="C510"/>
    </row>
    <row r="511" ht="12.75">
      <c r="C511"/>
    </row>
    <row r="512" ht="12.75">
      <c r="C512"/>
    </row>
    <row r="513" ht="12.75">
      <c r="C513"/>
    </row>
    <row r="514" ht="12.75">
      <c r="C514"/>
    </row>
    <row r="515" ht="12.75">
      <c r="C515"/>
    </row>
    <row r="516" ht="12.75">
      <c r="C516"/>
    </row>
    <row r="517" ht="12.75">
      <c r="C517"/>
    </row>
    <row r="518" ht="12.75">
      <c r="C518"/>
    </row>
    <row r="519" ht="12.75">
      <c r="C519"/>
    </row>
    <row r="520" ht="12.75">
      <c r="C520"/>
    </row>
    <row r="521" ht="12.75">
      <c r="C521"/>
    </row>
    <row r="522" ht="12.75">
      <c r="C522"/>
    </row>
    <row r="523" ht="12.75">
      <c r="C523"/>
    </row>
    <row r="524" ht="12.75">
      <c r="C524"/>
    </row>
    <row r="525" ht="12.75">
      <c r="C525"/>
    </row>
    <row r="526" ht="12.75">
      <c r="C526"/>
    </row>
    <row r="527" ht="12.75">
      <c r="C527"/>
    </row>
    <row r="528" ht="12.75">
      <c r="C528"/>
    </row>
    <row r="529" ht="12.75">
      <c r="C529"/>
    </row>
    <row r="530" ht="12.75">
      <c r="C530"/>
    </row>
    <row r="531" ht="12.75">
      <c r="C531"/>
    </row>
    <row r="532" ht="12.75">
      <c r="C532"/>
    </row>
    <row r="533" ht="12.75">
      <c r="C533"/>
    </row>
    <row r="534" ht="12.75">
      <c r="C534"/>
    </row>
    <row r="535" ht="12.75">
      <c r="C535"/>
    </row>
    <row r="536" ht="12.75">
      <c r="C536"/>
    </row>
    <row r="537" ht="12.75">
      <c r="C537"/>
    </row>
    <row r="538" ht="12.75">
      <c r="C538"/>
    </row>
    <row r="539" ht="12.75">
      <c r="C539"/>
    </row>
    <row r="540" ht="12.75">
      <c r="C540"/>
    </row>
    <row r="541" ht="12.75">
      <c r="C541"/>
    </row>
    <row r="542" ht="12.75">
      <c r="C542"/>
    </row>
    <row r="543" ht="12.75">
      <c r="C543"/>
    </row>
    <row r="544" ht="12.75">
      <c r="C544"/>
    </row>
    <row r="545" ht="12.75">
      <c r="C545"/>
    </row>
    <row r="546" ht="12.75">
      <c r="C546"/>
    </row>
    <row r="547" ht="12.75">
      <c r="C547"/>
    </row>
    <row r="548" ht="12.75">
      <c r="C548"/>
    </row>
    <row r="549" ht="12.75">
      <c r="C549"/>
    </row>
    <row r="550" ht="12.75">
      <c r="C550"/>
    </row>
    <row r="551" ht="12.75">
      <c r="C551"/>
    </row>
    <row r="552" ht="12.75">
      <c r="C552"/>
    </row>
    <row r="553" ht="12.75">
      <c r="C553"/>
    </row>
    <row r="554" ht="12.75">
      <c r="C554"/>
    </row>
    <row r="555" ht="12.75">
      <c r="C555"/>
    </row>
    <row r="556" ht="12.75">
      <c r="C556"/>
    </row>
    <row r="557" ht="12.75">
      <c r="C557"/>
    </row>
    <row r="558" ht="12.75">
      <c r="C558"/>
    </row>
    <row r="559" ht="12.75">
      <c r="C559"/>
    </row>
    <row r="560" ht="12.75">
      <c r="C560"/>
    </row>
    <row r="561" ht="12.75">
      <c r="C561"/>
    </row>
    <row r="562" ht="12.75">
      <c r="C562"/>
    </row>
    <row r="563" ht="12.75">
      <c r="C563"/>
    </row>
    <row r="564" ht="12.75">
      <c r="C564"/>
    </row>
    <row r="565" ht="12.75">
      <c r="C565"/>
    </row>
    <row r="566" ht="12.75">
      <c r="C566"/>
    </row>
    <row r="567" ht="12.75">
      <c r="C567"/>
    </row>
    <row r="568" ht="12.75">
      <c r="C568"/>
    </row>
    <row r="569" ht="12.75">
      <c r="C569"/>
    </row>
    <row r="570" ht="12.75">
      <c r="C570"/>
    </row>
    <row r="571" ht="12.75">
      <c r="C571"/>
    </row>
    <row r="572" ht="12.75">
      <c r="C572"/>
    </row>
    <row r="573" ht="12.75">
      <c r="C573"/>
    </row>
    <row r="574" ht="12.75">
      <c r="C574"/>
    </row>
    <row r="575" ht="12.75">
      <c r="C575"/>
    </row>
    <row r="576" ht="12.75">
      <c r="C576"/>
    </row>
    <row r="577" ht="12.75">
      <c r="C577"/>
    </row>
    <row r="578" ht="12.75">
      <c r="C578"/>
    </row>
    <row r="579" ht="12.75">
      <c r="C579"/>
    </row>
    <row r="580" ht="12.75">
      <c r="C580"/>
    </row>
    <row r="581" ht="12.75">
      <c r="C581"/>
    </row>
    <row r="582" ht="12.75">
      <c r="C582"/>
    </row>
    <row r="583" ht="12.75">
      <c r="C583"/>
    </row>
    <row r="584" ht="12.75">
      <c r="C584"/>
    </row>
    <row r="585" ht="12.75">
      <c r="C585"/>
    </row>
    <row r="586" ht="12.75">
      <c r="C586"/>
    </row>
    <row r="587" ht="12.75">
      <c r="C587"/>
    </row>
    <row r="588" ht="12.75">
      <c r="C588"/>
    </row>
    <row r="589" ht="12.75">
      <c r="C589"/>
    </row>
    <row r="590" ht="12.75">
      <c r="C590"/>
    </row>
    <row r="591" ht="12.75">
      <c r="C591"/>
    </row>
    <row r="592" ht="12.75">
      <c r="C592"/>
    </row>
    <row r="593" ht="12.75">
      <c r="C593"/>
    </row>
    <row r="594" ht="12.75">
      <c r="C594"/>
    </row>
    <row r="595" ht="12.75">
      <c r="C595"/>
    </row>
    <row r="596" ht="12.75">
      <c r="C596"/>
    </row>
    <row r="597" ht="12.75">
      <c r="C597"/>
    </row>
    <row r="598" ht="12.75">
      <c r="C598"/>
    </row>
    <row r="599" ht="12.75">
      <c r="C599"/>
    </row>
    <row r="600" ht="12.75">
      <c r="C600"/>
    </row>
    <row r="601" ht="12.75">
      <c r="C601"/>
    </row>
    <row r="602" ht="12.75">
      <c r="C602"/>
    </row>
    <row r="603" ht="12.75">
      <c r="C603"/>
    </row>
    <row r="604" ht="12.75">
      <c r="C604"/>
    </row>
    <row r="605" ht="12.75">
      <c r="C605"/>
    </row>
    <row r="606" ht="12.75">
      <c r="C606"/>
    </row>
    <row r="607" ht="12.75">
      <c r="C607"/>
    </row>
    <row r="608" ht="12.75">
      <c r="C608"/>
    </row>
    <row r="609" ht="12.75">
      <c r="C609"/>
    </row>
    <row r="610" ht="12.75">
      <c r="C610"/>
    </row>
    <row r="611" ht="12.75">
      <c r="C611"/>
    </row>
    <row r="612" ht="12.75">
      <c r="C612"/>
    </row>
    <row r="613" ht="12.75">
      <c r="C613"/>
    </row>
    <row r="614" ht="12.75">
      <c r="C614"/>
    </row>
    <row r="615" ht="12.75">
      <c r="C615"/>
    </row>
    <row r="616" ht="12.75">
      <c r="C616"/>
    </row>
    <row r="617" ht="12.75">
      <c r="C617"/>
    </row>
    <row r="618" ht="12.75">
      <c r="C618"/>
    </row>
    <row r="619" ht="12.75">
      <c r="C619"/>
    </row>
    <row r="620" ht="12.75">
      <c r="C620"/>
    </row>
    <row r="621" ht="12.75">
      <c r="C621"/>
    </row>
    <row r="622" ht="12.75">
      <c r="C622"/>
    </row>
    <row r="623" ht="12.75">
      <c r="C623"/>
    </row>
    <row r="624" ht="12.75">
      <c r="C624"/>
    </row>
    <row r="625" ht="12.75">
      <c r="C625"/>
    </row>
    <row r="626" ht="12.75">
      <c r="C626"/>
    </row>
    <row r="627" ht="12.75">
      <c r="C627"/>
    </row>
    <row r="628" ht="12.75">
      <c r="C628"/>
    </row>
    <row r="629" ht="12.75">
      <c r="C629"/>
    </row>
    <row r="630" ht="12.75">
      <c r="C630"/>
    </row>
    <row r="631" ht="12.75">
      <c r="C631"/>
    </row>
    <row r="632" ht="12.75">
      <c r="C632"/>
    </row>
    <row r="633" ht="12.75">
      <c r="C633"/>
    </row>
    <row r="634" ht="12.75">
      <c r="C634"/>
    </row>
    <row r="635" ht="12.75">
      <c r="C635"/>
    </row>
    <row r="636" ht="12.75">
      <c r="C636"/>
    </row>
    <row r="637" ht="12.75">
      <c r="C637"/>
    </row>
    <row r="638" ht="12.75">
      <c r="C638"/>
    </row>
    <row r="639" ht="12.75">
      <c r="C639"/>
    </row>
    <row r="640" ht="12.75">
      <c r="C640"/>
    </row>
    <row r="641" ht="12.75">
      <c r="C641"/>
    </row>
    <row r="642" ht="12.75">
      <c r="C642"/>
    </row>
    <row r="643" ht="12.75">
      <c r="C643"/>
    </row>
    <row r="644" ht="12.75">
      <c r="C644"/>
    </row>
    <row r="645" ht="12.75">
      <c r="C645"/>
    </row>
    <row r="646" ht="12.75">
      <c r="C646"/>
    </row>
    <row r="647" ht="12.75">
      <c r="C647"/>
    </row>
    <row r="648" ht="12.75">
      <c r="C648"/>
    </row>
    <row r="649" ht="12.75">
      <c r="C649"/>
    </row>
    <row r="650" ht="12.75">
      <c r="C650"/>
    </row>
    <row r="651" ht="12.75">
      <c r="C651"/>
    </row>
    <row r="652" ht="12.75">
      <c r="C652"/>
    </row>
    <row r="653" ht="12.75">
      <c r="C653"/>
    </row>
    <row r="654" ht="12.75">
      <c r="C654"/>
    </row>
    <row r="655" ht="12.75">
      <c r="C655"/>
    </row>
    <row r="656" ht="12.75">
      <c r="C656"/>
    </row>
    <row r="657" ht="12.75">
      <c r="C657"/>
    </row>
    <row r="658" ht="12.75">
      <c r="C658"/>
    </row>
    <row r="659" ht="12.75">
      <c r="C659"/>
    </row>
    <row r="660" ht="12.75">
      <c r="C660"/>
    </row>
    <row r="661" ht="12.75">
      <c r="C661"/>
    </row>
    <row r="662" ht="12.75">
      <c r="C662"/>
    </row>
    <row r="663" ht="12.75">
      <c r="C663"/>
    </row>
    <row r="664" ht="12.75">
      <c r="C664"/>
    </row>
    <row r="665" ht="12.75">
      <c r="C665"/>
    </row>
    <row r="666" ht="12.75">
      <c r="C666"/>
    </row>
    <row r="667" ht="12.75">
      <c r="C667"/>
    </row>
    <row r="668" ht="12.75">
      <c r="C668"/>
    </row>
    <row r="669" ht="12.75">
      <c r="C669"/>
    </row>
    <row r="670" ht="12.75">
      <c r="C670"/>
    </row>
    <row r="671" ht="12.75">
      <c r="C671"/>
    </row>
    <row r="672" ht="12.75">
      <c r="C672"/>
    </row>
    <row r="673" ht="12.75">
      <c r="C673"/>
    </row>
    <row r="674" ht="12.75">
      <c r="C674"/>
    </row>
    <row r="675" ht="12.75">
      <c r="C675"/>
    </row>
    <row r="676" ht="12.75">
      <c r="C676"/>
    </row>
    <row r="677" ht="12.75">
      <c r="C677"/>
    </row>
    <row r="678" ht="12.75">
      <c r="C678"/>
    </row>
    <row r="679" ht="12.75">
      <c r="C679"/>
    </row>
    <row r="680" ht="12.75">
      <c r="C680"/>
    </row>
    <row r="681" ht="12.75">
      <c r="C681"/>
    </row>
    <row r="682" ht="12.75">
      <c r="C682"/>
    </row>
    <row r="683" ht="12.75">
      <c r="C683"/>
    </row>
    <row r="684" ht="12.75">
      <c r="C684"/>
    </row>
    <row r="685" ht="12.75">
      <c r="C685"/>
    </row>
    <row r="686" ht="12.75">
      <c r="C686"/>
    </row>
    <row r="687" ht="12.75">
      <c r="C687"/>
    </row>
    <row r="688" ht="12.75">
      <c r="C688"/>
    </row>
    <row r="689" ht="12.75">
      <c r="C689"/>
    </row>
    <row r="690" ht="12.75">
      <c r="C690"/>
    </row>
    <row r="691" ht="12.75">
      <c r="C691"/>
    </row>
    <row r="692" ht="12.75">
      <c r="C692"/>
    </row>
    <row r="693" ht="12.75">
      <c r="C693"/>
    </row>
    <row r="694" ht="12.75">
      <c r="C694"/>
    </row>
    <row r="695" ht="12.75">
      <c r="C695"/>
    </row>
    <row r="696" ht="12.75">
      <c r="C696"/>
    </row>
    <row r="697" ht="12.75">
      <c r="C697"/>
    </row>
    <row r="698" ht="12.75">
      <c r="C698"/>
    </row>
    <row r="699" ht="12.75">
      <c r="C699"/>
    </row>
    <row r="700" ht="12.75">
      <c r="C700"/>
    </row>
    <row r="701" ht="12.75">
      <c r="C701"/>
    </row>
    <row r="702" ht="12.75">
      <c r="C702"/>
    </row>
    <row r="703" ht="12.75">
      <c r="C703"/>
    </row>
    <row r="704" ht="12.75">
      <c r="C704"/>
    </row>
    <row r="705" ht="12.75">
      <c r="C705"/>
    </row>
    <row r="706" ht="12.75">
      <c r="C706"/>
    </row>
    <row r="707" ht="12.75">
      <c r="C707"/>
    </row>
    <row r="708" ht="12.75">
      <c r="C708"/>
    </row>
    <row r="709" ht="12.75">
      <c r="C709"/>
    </row>
    <row r="710" ht="12.75">
      <c r="C710"/>
    </row>
    <row r="711" ht="12.75">
      <c r="C711"/>
    </row>
    <row r="712" ht="12.75">
      <c r="C712"/>
    </row>
    <row r="713" ht="12.75">
      <c r="C713"/>
    </row>
    <row r="714" ht="12.75">
      <c r="C714"/>
    </row>
    <row r="715" ht="12.75">
      <c r="C715"/>
    </row>
    <row r="716" ht="12.75">
      <c r="C716"/>
    </row>
    <row r="717" ht="12.75">
      <c r="C717"/>
    </row>
    <row r="718" ht="12.75">
      <c r="C718"/>
    </row>
    <row r="719" ht="12.75">
      <c r="C719"/>
    </row>
    <row r="720" ht="12.75">
      <c r="C720"/>
    </row>
    <row r="721" ht="12.75">
      <c r="C721"/>
    </row>
    <row r="722" ht="12.75">
      <c r="C722"/>
    </row>
    <row r="723" ht="12.75">
      <c r="C723"/>
    </row>
    <row r="724" ht="12.75">
      <c r="C724"/>
    </row>
    <row r="725" ht="12.75">
      <c r="C725"/>
    </row>
    <row r="726" ht="12.75">
      <c r="C726"/>
    </row>
    <row r="727" ht="12.75">
      <c r="C727"/>
    </row>
    <row r="728" ht="12.75">
      <c r="C728"/>
    </row>
    <row r="729" ht="12.75">
      <c r="C729"/>
    </row>
    <row r="730" ht="12.75">
      <c r="C730"/>
    </row>
    <row r="731" ht="12.75">
      <c r="C731"/>
    </row>
    <row r="732" ht="12.75">
      <c r="C732"/>
    </row>
    <row r="733" ht="12.75">
      <c r="C733"/>
    </row>
    <row r="734" ht="12.75">
      <c r="C734"/>
    </row>
    <row r="735" ht="12.75">
      <c r="C735"/>
    </row>
    <row r="736" ht="12.75">
      <c r="C736"/>
    </row>
    <row r="737" ht="12.75">
      <c r="C737"/>
    </row>
    <row r="738" ht="12.75">
      <c r="C738"/>
    </row>
    <row r="739" ht="12.75">
      <c r="C739"/>
    </row>
    <row r="740" ht="12.75">
      <c r="C740"/>
    </row>
    <row r="741" ht="12.75">
      <c r="C741"/>
    </row>
    <row r="742" ht="12.75">
      <c r="C742"/>
    </row>
    <row r="743" ht="12.75">
      <c r="C743"/>
    </row>
    <row r="744" ht="12.75">
      <c r="C744"/>
    </row>
    <row r="745" ht="12.75">
      <c r="C745"/>
    </row>
    <row r="746" ht="12.75">
      <c r="C746"/>
    </row>
    <row r="747" ht="12.75">
      <c r="C747"/>
    </row>
    <row r="748" ht="12.75">
      <c r="C748"/>
    </row>
    <row r="749" ht="12.75">
      <c r="C749"/>
    </row>
    <row r="750" ht="12.75">
      <c r="C750"/>
    </row>
    <row r="751" ht="12.75">
      <c r="C751"/>
    </row>
    <row r="752" ht="12.75">
      <c r="C752"/>
    </row>
    <row r="753" ht="12.75">
      <c r="C753"/>
    </row>
    <row r="754" ht="12.75">
      <c r="C754"/>
    </row>
    <row r="755" ht="12.75">
      <c r="C755"/>
    </row>
    <row r="756" ht="12.75">
      <c r="C756"/>
    </row>
    <row r="757" ht="12.75">
      <c r="C757"/>
    </row>
    <row r="758" ht="12.75">
      <c r="C758"/>
    </row>
    <row r="759" ht="12.75">
      <c r="C759"/>
    </row>
    <row r="760" ht="12.75">
      <c r="C760"/>
    </row>
    <row r="761" ht="12.75">
      <c r="C761"/>
    </row>
    <row r="762" ht="12.75">
      <c r="C762"/>
    </row>
    <row r="763" ht="12.75">
      <c r="C763"/>
    </row>
    <row r="764" ht="12.75">
      <c r="C764"/>
    </row>
    <row r="765" ht="12.75">
      <c r="C765"/>
    </row>
    <row r="766" ht="12.75">
      <c r="C766"/>
    </row>
    <row r="767" ht="12.75">
      <c r="C767"/>
    </row>
    <row r="768" ht="12.75">
      <c r="C768"/>
    </row>
    <row r="769" ht="12.75">
      <c r="C769"/>
    </row>
    <row r="770" ht="12.75">
      <c r="C770"/>
    </row>
    <row r="771" ht="12.75">
      <c r="C771"/>
    </row>
    <row r="772" ht="12.75">
      <c r="C772"/>
    </row>
    <row r="773" ht="12.75">
      <c r="C773"/>
    </row>
    <row r="774" ht="12.75">
      <c r="C774"/>
    </row>
    <row r="775" ht="12.75">
      <c r="C775"/>
    </row>
    <row r="776" ht="12.75">
      <c r="C776"/>
    </row>
    <row r="777" ht="12.75">
      <c r="C777"/>
    </row>
    <row r="778" ht="12.75">
      <c r="C778"/>
    </row>
    <row r="779" ht="12.75">
      <c r="C779"/>
    </row>
    <row r="780" ht="12.75">
      <c r="C780"/>
    </row>
    <row r="781" ht="12.75">
      <c r="C781"/>
    </row>
    <row r="782" ht="12.75">
      <c r="C782"/>
    </row>
    <row r="783" ht="12.75">
      <c r="C783"/>
    </row>
    <row r="784" ht="12.75">
      <c r="C784"/>
    </row>
    <row r="785" ht="12.75">
      <c r="C785"/>
    </row>
    <row r="786" ht="12.75">
      <c r="C786"/>
    </row>
    <row r="787" ht="12.75">
      <c r="C787"/>
    </row>
    <row r="788" ht="12.75">
      <c r="C788"/>
    </row>
    <row r="789" ht="12.75">
      <c r="C789"/>
    </row>
    <row r="790" ht="12.75">
      <c r="C790"/>
    </row>
    <row r="791" ht="12.75">
      <c r="C791"/>
    </row>
    <row r="792" ht="12.75">
      <c r="C792"/>
    </row>
    <row r="793" ht="12.75">
      <c r="C793"/>
    </row>
    <row r="794" ht="12.75">
      <c r="C794"/>
    </row>
    <row r="795" ht="12.75">
      <c r="C795"/>
    </row>
    <row r="796" ht="12.75">
      <c r="C796"/>
    </row>
    <row r="797" ht="12.75">
      <c r="C797"/>
    </row>
    <row r="798" ht="12.75">
      <c r="C798"/>
    </row>
    <row r="799" ht="12.75">
      <c r="C799"/>
    </row>
    <row r="800" ht="12.75">
      <c r="C800"/>
    </row>
    <row r="801" ht="12.75">
      <c r="C801"/>
    </row>
    <row r="802" ht="12.75">
      <c r="C802"/>
    </row>
    <row r="803" ht="12.75">
      <c r="C803"/>
    </row>
    <row r="804" ht="12.75">
      <c r="C804"/>
    </row>
    <row r="805" ht="12.75">
      <c r="C805"/>
    </row>
    <row r="806" ht="12.75">
      <c r="C806"/>
    </row>
    <row r="807" ht="12.75">
      <c r="C807"/>
    </row>
    <row r="808" ht="12.75">
      <c r="C808"/>
    </row>
    <row r="809" ht="12.75">
      <c r="C809"/>
    </row>
    <row r="810" ht="12.75">
      <c r="C810"/>
    </row>
    <row r="811" ht="12.75">
      <c r="C811"/>
    </row>
    <row r="812" ht="12.75">
      <c r="C812"/>
    </row>
    <row r="813" ht="12.75">
      <c r="C813"/>
    </row>
    <row r="814" ht="12.75">
      <c r="C814"/>
    </row>
    <row r="815" ht="12.75">
      <c r="C815"/>
    </row>
    <row r="816" ht="12.75">
      <c r="C816"/>
    </row>
    <row r="817" ht="12.75">
      <c r="C817"/>
    </row>
    <row r="818" ht="12.75">
      <c r="C818"/>
    </row>
    <row r="819" ht="12.75">
      <c r="C819"/>
    </row>
    <row r="820" ht="12.75">
      <c r="C820"/>
    </row>
    <row r="821" ht="12.75">
      <c r="C821"/>
    </row>
    <row r="822" ht="12.75">
      <c r="C822"/>
    </row>
    <row r="823" ht="12.75">
      <c r="C823"/>
    </row>
    <row r="824" ht="12.75">
      <c r="C824"/>
    </row>
    <row r="825" ht="12.75">
      <c r="C825"/>
    </row>
    <row r="826" ht="12.75">
      <c r="C826"/>
    </row>
    <row r="827" ht="12.75">
      <c r="C827"/>
    </row>
    <row r="828" ht="12.75">
      <c r="C828"/>
    </row>
    <row r="829" ht="12.75">
      <c r="C829"/>
    </row>
    <row r="830" ht="12.75">
      <c r="C830"/>
    </row>
    <row r="831" ht="12.75">
      <c r="C831"/>
    </row>
    <row r="832" ht="12.75">
      <c r="C832"/>
    </row>
    <row r="833" ht="12.75">
      <c r="C833"/>
    </row>
    <row r="834" ht="12.75">
      <c r="C834"/>
    </row>
    <row r="835" ht="12.75">
      <c r="C835"/>
    </row>
    <row r="836" ht="12.75">
      <c r="C836"/>
    </row>
    <row r="837" ht="12.75">
      <c r="C837"/>
    </row>
    <row r="838" ht="12.75">
      <c r="C838"/>
    </row>
    <row r="839" ht="12.75">
      <c r="C839"/>
    </row>
    <row r="840" ht="12.75">
      <c r="C840"/>
    </row>
    <row r="841" ht="12.75">
      <c r="C841"/>
    </row>
    <row r="842" ht="12.75">
      <c r="C842"/>
    </row>
    <row r="843" ht="12.75">
      <c r="C843"/>
    </row>
    <row r="844" ht="12.75">
      <c r="C844"/>
    </row>
    <row r="845" ht="12.75">
      <c r="C845"/>
    </row>
    <row r="846" ht="12.75">
      <c r="C846"/>
    </row>
    <row r="847" ht="12.75">
      <c r="C847"/>
    </row>
    <row r="848" ht="12.75">
      <c r="C848"/>
    </row>
    <row r="849" ht="12.75">
      <c r="C849"/>
    </row>
    <row r="850" ht="12.75">
      <c r="C850"/>
    </row>
    <row r="851" ht="12.75">
      <c r="C851"/>
    </row>
    <row r="852" ht="12.75">
      <c r="C852"/>
    </row>
    <row r="853" ht="12.75">
      <c r="C853"/>
    </row>
    <row r="854" ht="12.75">
      <c r="C854"/>
    </row>
    <row r="855" ht="12.75">
      <c r="C855"/>
    </row>
    <row r="856" ht="12.75">
      <c r="C856"/>
    </row>
    <row r="857" ht="12.75">
      <c r="C857"/>
    </row>
    <row r="858" ht="12.75">
      <c r="C858"/>
    </row>
    <row r="859" ht="12.75">
      <c r="C859"/>
    </row>
    <row r="860" ht="12.75">
      <c r="C860"/>
    </row>
    <row r="861" ht="12.75">
      <c r="C861"/>
    </row>
    <row r="862" ht="12.75">
      <c r="C862"/>
    </row>
    <row r="863" ht="12.75">
      <c r="C863"/>
    </row>
    <row r="864" ht="12.75">
      <c r="C864"/>
    </row>
    <row r="865" ht="12.75">
      <c r="C865"/>
    </row>
    <row r="866" ht="12.75">
      <c r="C866"/>
    </row>
    <row r="867" ht="12.75">
      <c r="C867"/>
    </row>
    <row r="868" ht="12.75">
      <c r="C868"/>
    </row>
    <row r="869" ht="12.75">
      <c r="C869"/>
    </row>
    <row r="870" ht="12.75">
      <c r="C870"/>
    </row>
    <row r="871" ht="12.75">
      <c r="C871"/>
    </row>
    <row r="872" ht="12.75">
      <c r="C872"/>
    </row>
    <row r="873" ht="12.75">
      <c r="C873"/>
    </row>
    <row r="874" ht="12.75">
      <c r="C874"/>
    </row>
    <row r="875" ht="12.75">
      <c r="C875"/>
    </row>
    <row r="876" ht="12.75">
      <c r="C876"/>
    </row>
    <row r="877" ht="12.75">
      <c r="C877"/>
    </row>
    <row r="878" ht="12.75">
      <c r="C878"/>
    </row>
    <row r="879" ht="12.75">
      <c r="C879"/>
    </row>
    <row r="880" ht="12.75">
      <c r="C880"/>
    </row>
    <row r="881" ht="12.75">
      <c r="C881"/>
    </row>
    <row r="882" ht="12.75">
      <c r="C882"/>
    </row>
    <row r="883" ht="12.75">
      <c r="C883"/>
    </row>
    <row r="884" ht="12.75">
      <c r="C884"/>
    </row>
    <row r="885" ht="12.75">
      <c r="C885"/>
    </row>
    <row r="886" ht="12.75">
      <c r="C886"/>
    </row>
    <row r="887" ht="12.75">
      <c r="C887"/>
    </row>
    <row r="888" ht="12.75">
      <c r="C888"/>
    </row>
    <row r="889" ht="12.75">
      <c r="C889"/>
    </row>
    <row r="890" ht="12.75">
      <c r="C890"/>
    </row>
    <row r="891" ht="12.75">
      <c r="C891"/>
    </row>
    <row r="892" ht="12.75">
      <c r="C892"/>
    </row>
    <row r="893" ht="12.75">
      <c r="C893"/>
    </row>
    <row r="894" ht="12.75">
      <c r="C894"/>
    </row>
    <row r="895" ht="12.75">
      <c r="C895"/>
    </row>
    <row r="896" ht="12.75">
      <c r="C896"/>
    </row>
    <row r="897" ht="12.75">
      <c r="C897"/>
    </row>
    <row r="898" ht="12.75">
      <c r="C898"/>
    </row>
    <row r="899" ht="12.75">
      <c r="C899"/>
    </row>
    <row r="900" ht="12.75">
      <c r="C900"/>
    </row>
    <row r="901" ht="12.75">
      <c r="C901"/>
    </row>
    <row r="902" ht="12.75">
      <c r="C902"/>
    </row>
    <row r="903" ht="12.75">
      <c r="C903"/>
    </row>
    <row r="904" ht="12.75">
      <c r="C904"/>
    </row>
    <row r="905" ht="12.75">
      <c r="C905"/>
    </row>
    <row r="906" ht="12.75">
      <c r="C906"/>
    </row>
    <row r="907" ht="12.75">
      <c r="C907"/>
    </row>
    <row r="908" ht="12.75">
      <c r="C908"/>
    </row>
    <row r="909" ht="12.75">
      <c r="C909"/>
    </row>
    <row r="910" ht="12.75">
      <c r="C910"/>
    </row>
    <row r="911" ht="12.75">
      <c r="C911"/>
    </row>
    <row r="912" ht="12.75">
      <c r="C912"/>
    </row>
    <row r="913" ht="12.75">
      <c r="C913"/>
    </row>
    <row r="914" ht="12.75">
      <c r="C914"/>
    </row>
    <row r="915" ht="12.75">
      <c r="C915"/>
    </row>
    <row r="916" ht="12.75">
      <c r="C916"/>
    </row>
    <row r="917" ht="12.75">
      <c r="C917"/>
    </row>
    <row r="918" ht="12.75">
      <c r="C918"/>
    </row>
    <row r="919" ht="12.75">
      <c r="C919"/>
    </row>
    <row r="920" ht="12.75">
      <c r="C920"/>
    </row>
    <row r="921" ht="12.75">
      <c r="C921"/>
    </row>
    <row r="922" ht="12.75">
      <c r="C922"/>
    </row>
    <row r="923" ht="12.75">
      <c r="C923"/>
    </row>
    <row r="924" ht="12.75">
      <c r="C924"/>
    </row>
    <row r="925" ht="12.75">
      <c r="C925"/>
    </row>
    <row r="926" ht="12.75">
      <c r="C926"/>
    </row>
    <row r="927" ht="12.75">
      <c r="C927"/>
    </row>
    <row r="928" ht="12.75">
      <c r="C928"/>
    </row>
    <row r="929" ht="12.75">
      <c r="C929"/>
    </row>
    <row r="930" ht="12.75">
      <c r="C930"/>
    </row>
    <row r="931" ht="12.75">
      <c r="C931"/>
    </row>
    <row r="932" ht="12.75">
      <c r="C932"/>
    </row>
    <row r="933" ht="12.75">
      <c r="C933"/>
    </row>
    <row r="934" ht="12.75">
      <c r="C934"/>
    </row>
    <row r="935" ht="12.75">
      <c r="C935"/>
    </row>
    <row r="936" ht="12.75">
      <c r="C936"/>
    </row>
    <row r="937" ht="12.75">
      <c r="C937"/>
    </row>
    <row r="938" ht="12.75">
      <c r="C938"/>
    </row>
    <row r="939" ht="12.75">
      <c r="C939"/>
    </row>
    <row r="940" ht="12.75">
      <c r="C940"/>
    </row>
    <row r="941" ht="12.75">
      <c r="C941"/>
    </row>
    <row r="942" ht="12.75">
      <c r="C942"/>
    </row>
    <row r="943" ht="12.75">
      <c r="C943"/>
    </row>
    <row r="944" ht="12.75">
      <c r="C944"/>
    </row>
    <row r="945" ht="12.75">
      <c r="C945"/>
    </row>
    <row r="946" ht="12.75">
      <c r="C946"/>
    </row>
    <row r="947" ht="12.75">
      <c r="C947"/>
    </row>
    <row r="948" ht="12.75">
      <c r="C948"/>
    </row>
    <row r="949" ht="12.75">
      <c r="C949"/>
    </row>
    <row r="950" ht="12.75">
      <c r="C950"/>
    </row>
    <row r="951" ht="12.75">
      <c r="C951"/>
    </row>
    <row r="952" ht="12.75">
      <c r="C952"/>
    </row>
    <row r="953" ht="12.75">
      <c r="C953"/>
    </row>
    <row r="954" ht="12.75">
      <c r="C954"/>
    </row>
    <row r="955" ht="12.75">
      <c r="C955"/>
    </row>
    <row r="956" ht="12.75">
      <c r="C956"/>
    </row>
    <row r="957" ht="12.75">
      <c r="C957"/>
    </row>
    <row r="958" ht="12.75">
      <c r="C958"/>
    </row>
    <row r="959" ht="12.75">
      <c r="C959"/>
    </row>
    <row r="960" ht="12.75">
      <c r="C960"/>
    </row>
    <row r="961" ht="12.75">
      <c r="C961"/>
    </row>
    <row r="962" ht="12.75">
      <c r="C962"/>
    </row>
    <row r="963" ht="12.75">
      <c r="C963"/>
    </row>
    <row r="964" ht="12.75">
      <c r="C964"/>
    </row>
    <row r="965" ht="12.75">
      <c r="C965"/>
    </row>
    <row r="966" ht="12.75">
      <c r="C966"/>
    </row>
    <row r="967" ht="12.75">
      <c r="C967"/>
    </row>
    <row r="968" ht="12.75">
      <c r="C968"/>
    </row>
    <row r="969" ht="12.75">
      <c r="C969"/>
    </row>
    <row r="970" ht="12.75">
      <c r="C970"/>
    </row>
    <row r="971" ht="12.75">
      <c r="C971"/>
    </row>
    <row r="972" ht="12.75">
      <c r="C972"/>
    </row>
    <row r="973" ht="12.75">
      <c r="C973"/>
    </row>
    <row r="974" ht="12.75">
      <c r="C974"/>
    </row>
    <row r="975" ht="12.75">
      <c r="C975"/>
    </row>
    <row r="976" ht="12.75">
      <c r="C976"/>
    </row>
    <row r="977" ht="12.75">
      <c r="C977"/>
    </row>
    <row r="978" ht="12.75">
      <c r="C978"/>
    </row>
    <row r="979" ht="12.75">
      <c r="C979"/>
    </row>
    <row r="980" ht="12.75">
      <c r="C980"/>
    </row>
    <row r="981" ht="12.75">
      <c r="C981"/>
    </row>
    <row r="982" ht="12.75">
      <c r="C982"/>
    </row>
    <row r="983" ht="12.75">
      <c r="C983"/>
    </row>
    <row r="984" ht="12.75">
      <c r="C984"/>
    </row>
    <row r="985" ht="12.75">
      <c r="C985"/>
    </row>
    <row r="986" ht="12.75">
      <c r="C986"/>
    </row>
    <row r="987" ht="12.75">
      <c r="C987"/>
    </row>
    <row r="988" ht="12.75">
      <c r="C988"/>
    </row>
    <row r="989" ht="12.75">
      <c r="C989"/>
    </row>
    <row r="990" ht="12.75">
      <c r="C990"/>
    </row>
    <row r="991" ht="12.75">
      <c r="C991"/>
    </row>
    <row r="992" ht="12.75">
      <c r="C992"/>
    </row>
    <row r="993" ht="12.75">
      <c r="C993"/>
    </row>
    <row r="994" ht="12.75">
      <c r="C994"/>
    </row>
    <row r="995" ht="12.75">
      <c r="C995"/>
    </row>
    <row r="996" ht="12.75">
      <c r="C996"/>
    </row>
    <row r="997" ht="12.75">
      <c r="C997"/>
    </row>
    <row r="998" ht="12.75">
      <c r="C998"/>
    </row>
    <row r="999" ht="12.75">
      <c r="C999"/>
    </row>
    <row r="1000" ht="12.75">
      <c r="C1000"/>
    </row>
    <row r="1001" ht="12.75">
      <c r="C1001"/>
    </row>
    <row r="1002" ht="12.75">
      <c r="C1002"/>
    </row>
    <row r="1003" ht="12.75">
      <c r="C1003"/>
    </row>
    <row r="1004" ht="12.75">
      <c r="C1004"/>
    </row>
    <row r="1005" ht="12.75">
      <c r="C1005"/>
    </row>
    <row r="1006" ht="12.75">
      <c r="C1006"/>
    </row>
    <row r="1007" ht="12.75">
      <c r="C1007"/>
    </row>
    <row r="1008" ht="12.75">
      <c r="C1008"/>
    </row>
    <row r="1009" ht="12.75">
      <c r="C1009"/>
    </row>
    <row r="1010" ht="12.75">
      <c r="C1010"/>
    </row>
    <row r="1011" ht="12.75">
      <c r="C1011"/>
    </row>
    <row r="1012" ht="12.75">
      <c r="C1012"/>
    </row>
    <row r="1013" ht="12.75">
      <c r="C1013"/>
    </row>
    <row r="1014" ht="12.75">
      <c r="C1014"/>
    </row>
    <row r="1015" ht="12.75">
      <c r="C1015"/>
    </row>
    <row r="1016" ht="12.75">
      <c r="C1016"/>
    </row>
    <row r="1017" ht="12.75">
      <c r="C1017"/>
    </row>
    <row r="1018" ht="12.75">
      <c r="C1018"/>
    </row>
    <row r="1019" ht="12.75">
      <c r="C1019"/>
    </row>
    <row r="1020" ht="12.75">
      <c r="C1020"/>
    </row>
    <row r="1021" ht="12.75">
      <c r="C1021"/>
    </row>
    <row r="1022" ht="12.75">
      <c r="C1022"/>
    </row>
    <row r="1023" ht="12.75">
      <c r="C1023"/>
    </row>
    <row r="1024" ht="12.75">
      <c r="C1024"/>
    </row>
    <row r="1025" ht="12.75">
      <c r="C1025"/>
    </row>
    <row r="1026" ht="12.75">
      <c r="C1026"/>
    </row>
    <row r="1027" ht="12.75">
      <c r="C1027"/>
    </row>
    <row r="1028" ht="12.75">
      <c r="C1028"/>
    </row>
    <row r="1029" ht="12.75">
      <c r="C1029"/>
    </row>
    <row r="1030" ht="12.75">
      <c r="C1030"/>
    </row>
    <row r="1031" ht="12.75">
      <c r="C1031"/>
    </row>
    <row r="1032" ht="12.75">
      <c r="C1032"/>
    </row>
    <row r="1033" ht="12.75">
      <c r="C1033"/>
    </row>
    <row r="1034" ht="12.75">
      <c r="C1034"/>
    </row>
    <row r="1035" ht="12.75">
      <c r="C1035"/>
    </row>
    <row r="1036" ht="12.75">
      <c r="C1036"/>
    </row>
    <row r="1037" ht="12.75">
      <c r="C1037"/>
    </row>
    <row r="1038" ht="12.75">
      <c r="C1038"/>
    </row>
    <row r="1039" ht="12.75">
      <c r="C1039"/>
    </row>
    <row r="1040" ht="12.75">
      <c r="C1040"/>
    </row>
    <row r="1041" ht="12.75">
      <c r="C1041"/>
    </row>
    <row r="1042" ht="12.75">
      <c r="C1042"/>
    </row>
    <row r="1043" ht="12.75">
      <c r="C1043"/>
    </row>
    <row r="1044" ht="12.75">
      <c r="C1044"/>
    </row>
    <row r="1045" ht="12.75">
      <c r="C1045"/>
    </row>
    <row r="1046" ht="12.75">
      <c r="C1046"/>
    </row>
    <row r="1047" ht="12.75">
      <c r="C1047"/>
    </row>
    <row r="1048" ht="12.75">
      <c r="C1048"/>
    </row>
    <row r="1049" ht="12.75">
      <c r="C1049"/>
    </row>
    <row r="1050" ht="12.75">
      <c r="C1050"/>
    </row>
    <row r="1051" ht="12.75">
      <c r="C1051"/>
    </row>
    <row r="1052" ht="12.75">
      <c r="C1052"/>
    </row>
    <row r="1053" ht="12.75">
      <c r="C1053"/>
    </row>
    <row r="1054" ht="12.75">
      <c r="C1054"/>
    </row>
    <row r="1055" ht="12.75">
      <c r="C1055"/>
    </row>
    <row r="1056" ht="12.75">
      <c r="C1056"/>
    </row>
    <row r="1057" ht="12.75">
      <c r="C1057"/>
    </row>
    <row r="1058" ht="12.75">
      <c r="C1058"/>
    </row>
    <row r="1059" ht="12.75">
      <c r="C1059"/>
    </row>
    <row r="1060" ht="12.75">
      <c r="C1060"/>
    </row>
    <row r="1061" ht="12.75">
      <c r="C1061"/>
    </row>
    <row r="1062" ht="12.75">
      <c r="C1062"/>
    </row>
    <row r="1063" ht="12.75">
      <c r="C1063"/>
    </row>
    <row r="1064" ht="12.75">
      <c r="C1064"/>
    </row>
    <row r="1065" ht="12.75">
      <c r="C1065"/>
    </row>
    <row r="1066" ht="12.75">
      <c r="C1066"/>
    </row>
    <row r="1067" ht="12.75">
      <c r="C1067"/>
    </row>
    <row r="1068" ht="12.75">
      <c r="C1068"/>
    </row>
    <row r="1069" ht="12.75">
      <c r="C1069"/>
    </row>
    <row r="1070" ht="12.75">
      <c r="C1070"/>
    </row>
    <row r="1071" ht="12.75">
      <c r="C1071"/>
    </row>
    <row r="1072" ht="12.75">
      <c r="C1072"/>
    </row>
    <row r="1073" ht="12.75">
      <c r="C1073"/>
    </row>
    <row r="1074" ht="12.75">
      <c r="C1074"/>
    </row>
    <row r="1075" ht="12.75">
      <c r="C1075"/>
    </row>
    <row r="1076" ht="12.75">
      <c r="C1076"/>
    </row>
    <row r="1077" ht="12.75">
      <c r="C1077"/>
    </row>
    <row r="1078" ht="12.75">
      <c r="C1078"/>
    </row>
    <row r="1079" ht="12.75">
      <c r="C1079"/>
    </row>
    <row r="1080" ht="12.75">
      <c r="C1080"/>
    </row>
    <row r="1081" ht="12.75">
      <c r="C1081"/>
    </row>
    <row r="1082" ht="12.75">
      <c r="C1082"/>
    </row>
    <row r="1083" ht="12.75">
      <c r="C1083"/>
    </row>
    <row r="1084" ht="12.75">
      <c r="C1084"/>
    </row>
    <row r="1085" ht="12.75">
      <c r="C1085"/>
    </row>
    <row r="1086" ht="12.75">
      <c r="C1086"/>
    </row>
    <row r="1087" ht="12.75">
      <c r="C1087"/>
    </row>
    <row r="1088" ht="12.75">
      <c r="C1088"/>
    </row>
    <row r="1089" ht="12.75">
      <c r="C1089"/>
    </row>
    <row r="1090" ht="12.75">
      <c r="C1090"/>
    </row>
    <row r="1091" ht="12.75">
      <c r="C1091"/>
    </row>
    <row r="1092" ht="12.75">
      <c r="C1092"/>
    </row>
    <row r="1093" ht="12.75">
      <c r="C1093"/>
    </row>
    <row r="1094" ht="12.75">
      <c r="C1094"/>
    </row>
    <row r="1095" ht="12.75">
      <c r="C1095"/>
    </row>
    <row r="1096" ht="12.75">
      <c r="C1096"/>
    </row>
    <row r="1097" ht="12.75">
      <c r="C1097"/>
    </row>
    <row r="1098" ht="12.75">
      <c r="C1098"/>
    </row>
    <row r="1099" ht="12.75">
      <c r="C1099"/>
    </row>
    <row r="1100" ht="12.75">
      <c r="C1100"/>
    </row>
    <row r="1101" ht="12.75">
      <c r="C1101"/>
    </row>
    <row r="1102" ht="12.75">
      <c r="C1102"/>
    </row>
    <row r="1103" ht="12.75">
      <c r="C1103"/>
    </row>
    <row r="1104" ht="12.75">
      <c r="C1104"/>
    </row>
    <row r="1105" ht="12.75">
      <c r="C1105"/>
    </row>
    <row r="1106" ht="12.75">
      <c r="C1106"/>
    </row>
    <row r="1107" ht="12.75">
      <c r="C1107"/>
    </row>
    <row r="1108" ht="12.75">
      <c r="C1108"/>
    </row>
    <row r="1109" ht="12.75">
      <c r="C1109"/>
    </row>
    <row r="1110" ht="12.75">
      <c r="C1110"/>
    </row>
    <row r="1111" ht="12.75">
      <c r="C1111"/>
    </row>
    <row r="1112" ht="12.75">
      <c r="C1112"/>
    </row>
    <row r="1113" ht="12.75">
      <c r="C1113"/>
    </row>
    <row r="1114" ht="12.75">
      <c r="C1114"/>
    </row>
    <row r="1115" ht="12.75">
      <c r="C1115"/>
    </row>
    <row r="1116" ht="12.75">
      <c r="C1116"/>
    </row>
    <row r="1117" ht="12.75">
      <c r="C1117"/>
    </row>
    <row r="1118" ht="12.75">
      <c r="C1118"/>
    </row>
    <row r="1119" ht="12.75">
      <c r="C1119"/>
    </row>
    <row r="1120" ht="12.75">
      <c r="C1120"/>
    </row>
    <row r="1121" ht="12.75">
      <c r="C1121"/>
    </row>
    <row r="1122" ht="12.75">
      <c r="C1122"/>
    </row>
    <row r="1123" ht="12.75">
      <c r="C1123"/>
    </row>
    <row r="1124" ht="12.75">
      <c r="C1124"/>
    </row>
    <row r="1125" ht="12.75">
      <c r="C1125"/>
    </row>
    <row r="1126" ht="12.75">
      <c r="C1126"/>
    </row>
    <row r="1127" ht="12.75">
      <c r="C1127"/>
    </row>
    <row r="1128" ht="12.75">
      <c r="C1128"/>
    </row>
    <row r="1129" ht="12.75">
      <c r="C1129"/>
    </row>
    <row r="1130" ht="12.75">
      <c r="C1130"/>
    </row>
    <row r="1131" ht="12.75">
      <c r="C1131"/>
    </row>
    <row r="1132" ht="12.75">
      <c r="C1132"/>
    </row>
    <row r="1133" ht="12.75">
      <c r="C1133"/>
    </row>
    <row r="1134" ht="12.75">
      <c r="C1134"/>
    </row>
    <row r="1135" ht="12.75">
      <c r="C1135"/>
    </row>
    <row r="1136" ht="12.75">
      <c r="C1136"/>
    </row>
    <row r="1137" ht="12.75">
      <c r="C1137"/>
    </row>
    <row r="1138" ht="12.75">
      <c r="C1138"/>
    </row>
    <row r="1139" ht="12.75">
      <c r="C1139"/>
    </row>
    <row r="1140" ht="12.75">
      <c r="C1140"/>
    </row>
    <row r="1141" ht="12.75">
      <c r="C1141"/>
    </row>
    <row r="1142" ht="12.75">
      <c r="C1142"/>
    </row>
    <row r="1143" ht="12.75">
      <c r="C1143"/>
    </row>
    <row r="1144" ht="12.75">
      <c r="C1144"/>
    </row>
    <row r="1145" ht="12.75">
      <c r="C1145"/>
    </row>
    <row r="1146" ht="12.75">
      <c r="C1146"/>
    </row>
    <row r="1147" ht="12.75">
      <c r="C1147"/>
    </row>
    <row r="1148" ht="12.75">
      <c r="C1148"/>
    </row>
    <row r="1149" ht="12.75">
      <c r="C1149"/>
    </row>
    <row r="1150" ht="12.75">
      <c r="C1150"/>
    </row>
    <row r="1151" ht="12.75">
      <c r="C1151"/>
    </row>
    <row r="1152" ht="12.75">
      <c r="C1152"/>
    </row>
    <row r="1153" ht="12.75">
      <c r="C1153"/>
    </row>
    <row r="1154" ht="12.75">
      <c r="C1154"/>
    </row>
    <row r="1155" ht="12.75">
      <c r="C1155"/>
    </row>
    <row r="1156" ht="12.75">
      <c r="C1156"/>
    </row>
    <row r="1157" ht="12.75">
      <c r="C1157"/>
    </row>
    <row r="1158" ht="12.75">
      <c r="C1158"/>
    </row>
    <row r="1159" ht="12.75">
      <c r="C1159"/>
    </row>
    <row r="1160" ht="12.75">
      <c r="C1160"/>
    </row>
    <row r="1161" ht="12.75">
      <c r="C1161"/>
    </row>
    <row r="1162" ht="12.75">
      <c r="C1162"/>
    </row>
    <row r="1163" ht="12.75">
      <c r="C1163"/>
    </row>
    <row r="1164" ht="12.75">
      <c r="C1164"/>
    </row>
    <row r="1165" ht="12.75">
      <c r="C1165"/>
    </row>
    <row r="1166" ht="12.75">
      <c r="C1166"/>
    </row>
    <row r="1167" ht="12.75">
      <c r="C1167"/>
    </row>
    <row r="1168" ht="12.75">
      <c r="C1168"/>
    </row>
    <row r="1169" ht="12.75">
      <c r="C1169"/>
    </row>
    <row r="1170" ht="12.75">
      <c r="C1170"/>
    </row>
    <row r="1171" ht="12.75">
      <c r="C1171"/>
    </row>
    <row r="1172" ht="12.75">
      <c r="C1172"/>
    </row>
    <row r="1173" ht="12.75">
      <c r="C1173"/>
    </row>
    <row r="1174" ht="12.75">
      <c r="C1174"/>
    </row>
    <row r="1175" ht="12.75">
      <c r="C1175"/>
    </row>
    <row r="1176" ht="12.75">
      <c r="C1176"/>
    </row>
    <row r="1177" ht="12.75">
      <c r="C1177"/>
    </row>
    <row r="1178" ht="12.75">
      <c r="C1178"/>
    </row>
    <row r="1179" ht="12.75">
      <c r="C1179"/>
    </row>
    <row r="1180" ht="12.75">
      <c r="C1180"/>
    </row>
    <row r="1181" ht="12.75">
      <c r="C1181"/>
    </row>
    <row r="1182" ht="12.75">
      <c r="C1182"/>
    </row>
    <row r="1183" ht="12.75">
      <c r="C1183"/>
    </row>
    <row r="1184" ht="12.75">
      <c r="C1184"/>
    </row>
    <row r="1185" ht="12.75">
      <c r="C1185"/>
    </row>
    <row r="1186" ht="12.75">
      <c r="C1186"/>
    </row>
    <row r="1187" ht="12.75">
      <c r="C1187"/>
    </row>
    <row r="1188" ht="12.75">
      <c r="C1188"/>
    </row>
    <row r="1189" ht="12.75">
      <c r="C1189"/>
    </row>
    <row r="1190" ht="12.75">
      <c r="C1190"/>
    </row>
    <row r="1191" ht="12.75">
      <c r="C1191"/>
    </row>
    <row r="1192" ht="12.75">
      <c r="C1192"/>
    </row>
    <row r="1193" ht="12.75">
      <c r="C1193"/>
    </row>
    <row r="1194" ht="12.75">
      <c r="C1194"/>
    </row>
    <row r="1195" ht="12.75">
      <c r="C1195"/>
    </row>
    <row r="1196" ht="12.75">
      <c r="C1196"/>
    </row>
    <row r="1197" ht="12.75">
      <c r="C1197"/>
    </row>
    <row r="1198" ht="12.75">
      <c r="C1198"/>
    </row>
    <row r="1199" ht="12.75">
      <c r="C1199"/>
    </row>
    <row r="1200" ht="12.75">
      <c r="C1200"/>
    </row>
    <row r="1201" ht="12.75">
      <c r="C1201"/>
    </row>
    <row r="1202" ht="12.75">
      <c r="C1202"/>
    </row>
    <row r="1203" ht="12.75">
      <c r="C1203"/>
    </row>
    <row r="1204" ht="12.75">
      <c r="C1204"/>
    </row>
    <row r="1205" ht="12.75">
      <c r="C1205"/>
    </row>
    <row r="1206" ht="12.75">
      <c r="C1206"/>
    </row>
    <row r="1207" ht="12.75">
      <c r="C1207"/>
    </row>
    <row r="1208" ht="12.75">
      <c r="C1208"/>
    </row>
    <row r="1209" ht="12.75">
      <c r="C1209"/>
    </row>
    <row r="1210" ht="12.75">
      <c r="C1210"/>
    </row>
    <row r="1211" ht="12.75">
      <c r="C1211"/>
    </row>
    <row r="1212" ht="12.75">
      <c r="C1212"/>
    </row>
    <row r="1213" ht="12.75">
      <c r="C1213"/>
    </row>
    <row r="1214" ht="12.75">
      <c r="C1214"/>
    </row>
    <row r="1215" ht="12.75">
      <c r="C1215"/>
    </row>
    <row r="1216" ht="12.75">
      <c r="C1216"/>
    </row>
    <row r="1217" ht="12.75">
      <c r="C1217"/>
    </row>
    <row r="1218" ht="12.75">
      <c r="C1218"/>
    </row>
    <row r="1219" ht="12.75">
      <c r="C1219"/>
    </row>
    <row r="1220" ht="12.75">
      <c r="C1220"/>
    </row>
    <row r="1221" ht="12.75">
      <c r="C1221"/>
    </row>
    <row r="1222" ht="12.75">
      <c r="C1222"/>
    </row>
    <row r="1223" ht="12.75">
      <c r="C1223"/>
    </row>
    <row r="1224" ht="12.75">
      <c r="C1224"/>
    </row>
    <row r="1225" ht="12.75">
      <c r="C1225"/>
    </row>
    <row r="1226" ht="12.75">
      <c r="C1226"/>
    </row>
    <row r="1227" ht="12.75">
      <c r="C1227"/>
    </row>
    <row r="1228" ht="12.75">
      <c r="C1228"/>
    </row>
    <row r="1229" ht="12.75">
      <c r="C1229"/>
    </row>
    <row r="1230" ht="12.75">
      <c r="C1230"/>
    </row>
    <row r="1231" ht="12.75">
      <c r="C1231"/>
    </row>
    <row r="1232" ht="12.75">
      <c r="C1232"/>
    </row>
    <row r="1233" ht="12.75">
      <c r="C1233"/>
    </row>
    <row r="1234" ht="12.75">
      <c r="C1234"/>
    </row>
    <row r="1235" ht="12.75">
      <c r="C1235"/>
    </row>
    <row r="1236" ht="12.75">
      <c r="C1236"/>
    </row>
    <row r="1237" ht="12.75">
      <c r="C1237"/>
    </row>
    <row r="1238" ht="12.75">
      <c r="C1238"/>
    </row>
    <row r="1239" ht="12.75">
      <c r="C1239"/>
    </row>
    <row r="1240" ht="12.75">
      <c r="C1240"/>
    </row>
    <row r="1241" ht="12.75">
      <c r="C1241"/>
    </row>
    <row r="1242" ht="12.75">
      <c r="C1242"/>
    </row>
    <row r="1243" ht="12.75">
      <c r="C1243"/>
    </row>
    <row r="1244" ht="12.75">
      <c r="C1244"/>
    </row>
    <row r="1245" ht="12.75">
      <c r="C1245"/>
    </row>
    <row r="1246" ht="12.75">
      <c r="C1246"/>
    </row>
    <row r="1247" ht="12.75">
      <c r="C1247"/>
    </row>
    <row r="1248" ht="12.75">
      <c r="C1248"/>
    </row>
    <row r="1249" ht="12.75">
      <c r="C1249"/>
    </row>
    <row r="1250" ht="12.75">
      <c r="C1250"/>
    </row>
    <row r="1251" ht="12.75">
      <c r="C1251"/>
    </row>
    <row r="1252" ht="12.75">
      <c r="C1252"/>
    </row>
    <row r="1253" ht="12.75">
      <c r="C1253"/>
    </row>
    <row r="1254" ht="12.75">
      <c r="C1254"/>
    </row>
    <row r="1255" ht="12.75">
      <c r="C1255"/>
    </row>
    <row r="1256" ht="12.75">
      <c r="C1256"/>
    </row>
    <row r="1257" ht="12.75">
      <c r="C1257"/>
    </row>
    <row r="1258" ht="12.75">
      <c r="C1258"/>
    </row>
    <row r="1259" ht="12.75">
      <c r="C1259"/>
    </row>
    <row r="1260" ht="12.75">
      <c r="C1260"/>
    </row>
    <row r="1261" ht="12.75">
      <c r="C1261"/>
    </row>
    <row r="1262" ht="12.75">
      <c r="C1262"/>
    </row>
    <row r="1263" ht="12.75">
      <c r="C1263"/>
    </row>
    <row r="1264" ht="12.75">
      <c r="C1264"/>
    </row>
    <row r="1265" ht="12.75">
      <c r="C1265"/>
    </row>
    <row r="1266" ht="12.75">
      <c r="C1266"/>
    </row>
    <row r="1267" ht="12.75">
      <c r="C1267"/>
    </row>
    <row r="1268" ht="12.75">
      <c r="C1268"/>
    </row>
    <row r="1269" ht="12.75">
      <c r="C1269"/>
    </row>
    <row r="1270" ht="12.75">
      <c r="C1270"/>
    </row>
    <row r="1271" ht="12.75">
      <c r="C1271"/>
    </row>
    <row r="1272" ht="12.75">
      <c r="C1272"/>
    </row>
    <row r="1273" ht="12.75">
      <c r="C1273"/>
    </row>
    <row r="1274" ht="12.75">
      <c r="C1274"/>
    </row>
    <row r="1275" ht="12.75">
      <c r="C1275"/>
    </row>
    <row r="1276" ht="12.75">
      <c r="C1276"/>
    </row>
    <row r="1277" ht="12.75">
      <c r="C1277"/>
    </row>
    <row r="1278" ht="12.75">
      <c r="C1278"/>
    </row>
    <row r="1279" ht="12.75">
      <c r="C1279"/>
    </row>
    <row r="1280" ht="12.75">
      <c r="C1280"/>
    </row>
    <row r="1281" ht="12.75">
      <c r="C1281"/>
    </row>
    <row r="1282" ht="12.75">
      <c r="C1282"/>
    </row>
    <row r="1283" ht="12.75">
      <c r="C1283"/>
    </row>
    <row r="1284" ht="12.75">
      <c r="C1284"/>
    </row>
    <row r="1285" ht="12.75">
      <c r="C1285"/>
    </row>
    <row r="1286" ht="12.75">
      <c r="C1286"/>
    </row>
    <row r="1287" ht="12.75">
      <c r="C1287"/>
    </row>
    <row r="1288" ht="12.75">
      <c r="C1288"/>
    </row>
    <row r="1289" ht="12.75">
      <c r="C1289"/>
    </row>
    <row r="1290" ht="12.75">
      <c r="C1290"/>
    </row>
    <row r="1291" ht="12.75">
      <c r="C1291"/>
    </row>
    <row r="1292" ht="12.75">
      <c r="C1292"/>
    </row>
    <row r="1293" ht="12.75">
      <c r="C1293"/>
    </row>
    <row r="1294" ht="12.75">
      <c r="C1294"/>
    </row>
    <row r="1295" ht="12.75">
      <c r="C1295"/>
    </row>
    <row r="1296" ht="12.75">
      <c r="C1296"/>
    </row>
    <row r="1297" ht="12.75">
      <c r="C1297"/>
    </row>
    <row r="1298" ht="12.75">
      <c r="C1298"/>
    </row>
    <row r="1299" ht="12.75">
      <c r="C1299"/>
    </row>
    <row r="1300" ht="12.75">
      <c r="C1300"/>
    </row>
    <row r="1301" ht="12.75">
      <c r="C1301"/>
    </row>
    <row r="1302" ht="12.75">
      <c r="C1302"/>
    </row>
    <row r="1303" ht="12.75">
      <c r="C1303"/>
    </row>
    <row r="1304" ht="12.75">
      <c r="C1304"/>
    </row>
    <row r="1305" ht="12.75">
      <c r="C1305"/>
    </row>
    <row r="1306" ht="12.75">
      <c r="C1306"/>
    </row>
    <row r="1307" ht="12.75">
      <c r="C1307"/>
    </row>
    <row r="1308" ht="12.75">
      <c r="C1308"/>
    </row>
    <row r="1309" ht="12.75">
      <c r="C1309"/>
    </row>
    <row r="1310" ht="12.75">
      <c r="C1310"/>
    </row>
    <row r="1311" ht="12.75">
      <c r="C1311"/>
    </row>
    <row r="1312" ht="12.75">
      <c r="C1312"/>
    </row>
    <row r="1313" ht="12.75">
      <c r="C1313"/>
    </row>
    <row r="1314" ht="12.75">
      <c r="C1314"/>
    </row>
    <row r="1315" ht="12.75">
      <c r="C1315"/>
    </row>
    <row r="1316" ht="12.75">
      <c r="C1316"/>
    </row>
    <row r="1317" ht="12.75">
      <c r="C1317"/>
    </row>
    <row r="1318" ht="12.75">
      <c r="C1318"/>
    </row>
    <row r="1319" ht="12.75">
      <c r="C1319"/>
    </row>
    <row r="1320" ht="12.75">
      <c r="C1320"/>
    </row>
    <row r="1321" ht="12.75">
      <c r="C1321"/>
    </row>
    <row r="1322" ht="12.75">
      <c r="C1322"/>
    </row>
    <row r="1323" ht="12.75">
      <c r="C1323"/>
    </row>
    <row r="1324" ht="12.75">
      <c r="C1324"/>
    </row>
    <row r="1325" ht="12.75">
      <c r="C1325"/>
    </row>
    <row r="1326" ht="12.75">
      <c r="C1326"/>
    </row>
    <row r="1327" ht="12.75">
      <c r="C1327"/>
    </row>
    <row r="1328" ht="12.75">
      <c r="C1328"/>
    </row>
    <row r="1329" ht="12.75">
      <c r="C1329"/>
    </row>
    <row r="1330" ht="12.75">
      <c r="C1330"/>
    </row>
    <row r="1331" ht="12.75">
      <c r="C1331"/>
    </row>
    <row r="1332" ht="12.75">
      <c r="C1332"/>
    </row>
    <row r="1333" ht="12.75">
      <c r="C1333"/>
    </row>
    <row r="1334" ht="12.75">
      <c r="C1334"/>
    </row>
    <row r="1335" ht="12.75">
      <c r="C1335"/>
    </row>
    <row r="1336" ht="12.75">
      <c r="C1336"/>
    </row>
    <row r="1337" ht="12.75">
      <c r="C1337"/>
    </row>
    <row r="1338" ht="12.75">
      <c r="C1338"/>
    </row>
    <row r="1339" ht="12.75">
      <c r="C1339"/>
    </row>
    <row r="1340" ht="12.75">
      <c r="C1340"/>
    </row>
    <row r="1341" ht="12.75">
      <c r="C1341"/>
    </row>
    <row r="1342" ht="12.75">
      <c r="C1342"/>
    </row>
    <row r="1343" ht="12.75">
      <c r="C1343"/>
    </row>
    <row r="1344" ht="12.75">
      <c r="C1344"/>
    </row>
    <row r="1345" ht="12.75">
      <c r="C1345"/>
    </row>
    <row r="1346" ht="12.75">
      <c r="C1346"/>
    </row>
    <row r="1347" ht="12.75">
      <c r="C1347"/>
    </row>
    <row r="1348" ht="12.75">
      <c r="C1348"/>
    </row>
    <row r="1349" ht="12.75">
      <c r="C1349"/>
    </row>
    <row r="1350" ht="12.75">
      <c r="C1350"/>
    </row>
    <row r="1351" ht="12.75">
      <c r="C1351"/>
    </row>
    <row r="1352" ht="12.75">
      <c r="C1352"/>
    </row>
    <row r="1353" ht="12.75">
      <c r="C1353"/>
    </row>
    <row r="1354" ht="12.75">
      <c r="C1354"/>
    </row>
    <row r="1355" ht="12.75">
      <c r="C1355"/>
    </row>
    <row r="1356" ht="12.75">
      <c r="C1356"/>
    </row>
    <row r="1357" ht="12.75">
      <c r="C1357"/>
    </row>
    <row r="1358" ht="12.75">
      <c r="C1358"/>
    </row>
    <row r="1359" ht="12.75">
      <c r="C1359"/>
    </row>
    <row r="1360" ht="12.75">
      <c r="C1360"/>
    </row>
    <row r="1361" ht="12.75">
      <c r="C1361"/>
    </row>
    <row r="1362" ht="12.75">
      <c r="C1362"/>
    </row>
    <row r="1363" ht="12.75">
      <c r="C1363"/>
    </row>
    <row r="1364" ht="12.75">
      <c r="C1364"/>
    </row>
    <row r="1365" ht="12.75">
      <c r="C1365"/>
    </row>
    <row r="1366" ht="12.75">
      <c r="C1366"/>
    </row>
    <row r="1367" ht="12.75">
      <c r="C1367"/>
    </row>
    <row r="1368" ht="12.75">
      <c r="C1368"/>
    </row>
    <row r="1369" ht="12.75">
      <c r="C1369"/>
    </row>
    <row r="1370" ht="12.75">
      <c r="C1370"/>
    </row>
    <row r="1371" ht="12.75">
      <c r="C1371"/>
    </row>
    <row r="1372" ht="12.75">
      <c r="C1372"/>
    </row>
    <row r="1373" ht="12.75">
      <c r="C1373"/>
    </row>
    <row r="1374" ht="12.75">
      <c r="C1374"/>
    </row>
    <row r="1375" ht="12.75">
      <c r="C1375"/>
    </row>
    <row r="1376" ht="12.75">
      <c r="C1376"/>
    </row>
    <row r="1377" ht="12.75">
      <c r="C1377"/>
    </row>
    <row r="1378" ht="12.75">
      <c r="C1378"/>
    </row>
    <row r="1379" ht="12.75">
      <c r="C1379"/>
    </row>
    <row r="1380" ht="12.75">
      <c r="C1380"/>
    </row>
    <row r="1381" ht="12.75">
      <c r="C1381"/>
    </row>
    <row r="1382" ht="12.75">
      <c r="C1382"/>
    </row>
    <row r="1383" ht="12.75">
      <c r="C1383"/>
    </row>
    <row r="1384" ht="12.75">
      <c r="C1384"/>
    </row>
    <row r="1385" ht="12.75">
      <c r="C1385"/>
    </row>
    <row r="1386" ht="12.75">
      <c r="C1386"/>
    </row>
    <row r="1387" ht="12.75">
      <c r="C1387"/>
    </row>
    <row r="1388" ht="12.75">
      <c r="C1388"/>
    </row>
    <row r="1389" ht="12.75">
      <c r="C1389"/>
    </row>
    <row r="1390" ht="12.75">
      <c r="C1390"/>
    </row>
    <row r="1391" ht="12.75">
      <c r="C1391"/>
    </row>
    <row r="1392" ht="12.75">
      <c r="C1392"/>
    </row>
    <row r="1393" ht="12.75">
      <c r="C1393"/>
    </row>
    <row r="1394" ht="12.75">
      <c r="C1394"/>
    </row>
    <row r="1395" ht="12.75">
      <c r="C1395"/>
    </row>
    <row r="1396" ht="12.75">
      <c r="C1396"/>
    </row>
    <row r="1397" ht="12.75">
      <c r="C1397"/>
    </row>
    <row r="1398" ht="12.75">
      <c r="C1398"/>
    </row>
    <row r="1399" ht="12.75">
      <c r="C1399"/>
    </row>
    <row r="1400" ht="12.75">
      <c r="C1400"/>
    </row>
    <row r="1401" ht="12.75">
      <c r="C1401"/>
    </row>
    <row r="1402" ht="12.75">
      <c r="C1402"/>
    </row>
    <row r="1403" ht="12.75">
      <c r="C1403"/>
    </row>
    <row r="1404" ht="12.75">
      <c r="C1404"/>
    </row>
    <row r="1405" ht="12.75">
      <c r="C1405"/>
    </row>
    <row r="1406" ht="12.75">
      <c r="C1406"/>
    </row>
    <row r="1407" ht="12.75">
      <c r="C1407"/>
    </row>
    <row r="1408" ht="12.75">
      <c r="C1408"/>
    </row>
    <row r="1409" ht="12.75">
      <c r="C1409"/>
    </row>
    <row r="1410" ht="12.75">
      <c r="C1410"/>
    </row>
    <row r="1411" ht="12.75">
      <c r="C1411"/>
    </row>
    <row r="1412" ht="12.75">
      <c r="C1412"/>
    </row>
    <row r="1413" ht="12.75">
      <c r="C1413"/>
    </row>
    <row r="1414" ht="12.75">
      <c r="C1414"/>
    </row>
    <row r="1415" ht="12.75">
      <c r="C1415"/>
    </row>
    <row r="1416" ht="12.75">
      <c r="C1416"/>
    </row>
    <row r="1417" ht="12.75">
      <c r="C1417"/>
    </row>
    <row r="1418" ht="12.75">
      <c r="C1418"/>
    </row>
    <row r="1419" ht="12.75">
      <c r="C1419"/>
    </row>
    <row r="1420" ht="12.75">
      <c r="C1420"/>
    </row>
    <row r="1421" ht="12.75">
      <c r="C1421"/>
    </row>
    <row r="1422" ht="12.75">
      <c r="C1422"/>
    </row>
    <row r="1423" ht="12.75">
      <c r="C1423"/>
    </row>
    <row r="1424" ht="12.75">
      <c r="C1424"/>
    </row>
    <row r="1425" ht="12.75">
      <c r="C1425"/>
    </row>
    <row r="1426" ht="12.75">
      <c r="C1426"/>
    </row>
    <row r="1427" ht="12.75">
      <c r="C1427"/>
    </row>
    <row r="1428" ht="12.75">
      <c r="C1428"/>
    </row>
    <row r="1429" ht="12.75">
      <c r="C1429"/>
    </row>
    <row r="1430" ht="12.75">
      <c r="C1430"/>
    </row>
    <row r="1431" ht="12.75">
      <c r="C1431"/>
    </row>
    <row r="1432" ht="12.75">
      <c r="C1432"/>
    </row>
    <row r="1433" ht="12.75">
      <c r="C1433"/>
    </row>
    <row r="1434" ht="12.75">
      <c r="C1434"/>
    </row>
    <row r="1435" ht="12.75">
      <c r="C1435"/>
    </row>
    <row r="1436" ht="12.75">
      <c r="C1436"/>
    </row>
    <row r="1437" ht="12.75">
      <c r="C1437"/>
    </row>
    <row r="1438" ht="12.75">
      <c r="C1438"/>
    </row>
    <row r="1439" ht="12.75">
      <c r="C1439"/>
    </row>
    <row r="1440" ht="12.75">
      <c r="C1440"/>
    </row>
    <row r="1441" ht="12.75">
      <c r="C1441"/>
    </row>
    <row r="1442" ht="12.75">
      <c r="C1442"/>
    </row>
    <row r="1443" ht="12.75">
      <c r="C1443"/>
    </row>
    <row r="1444" ht="12.75">
      <c r="C1444"/>
    </row>
    <row r="1445" ht="12.75">
      <c r="C1445"/>
    </row>
    <row r="1446" ht="12.75">
      <c r="C1446"/>
    </row>
    <row r="1447" ht="12.75">
      <c r="C1447"/>
    </row>
    <row r="1448" ht="12.75">
      <c r="C1448"/>
    </row>
    <row r="1449" ht="12.75">
      <c r="C1449"/>
    </row>
    <row r="1450" ht="12.75">
      <c r="C1450"/>
    </row>
    <row r="1451" ht="12.75">
      <c r="C1451"/>
    </row>
    <row r="1452" ht="12.75">
      <c r="C1452"/>
    </row>
    <row r="1453" ht="12.75">
      <c r="C1453"/>
    </row>
    <row r="1454" ht="12.75">
      <c r="C1454"/>
    </row>
    <row r="1455" ht="12.75">
      <c r="C1455"/>
    </row>
    <row r="1456" ht="12.75">
      <c r="C1456"/>
    </row>
    <row r="1457" ht="12.75">
      <c r="C1457"/>
    </row>
    <row r="1458" ht="12.75">
      <c r="C1458"/>
    </row>
    <row r="1459" ht="12.75">
      <c r="C1459"/>
    </row>
    <row r="1460" ht="12.75">
      <c r="C1460"/>
    </row>
    <row r="1461" ht="12.75">
      <c r="C1461"/>
    </row>
    <row r="1462" ht="12.75">
      <c r="C1462"/>
    </row>
    <row r="1463" ht="12.75">
      <c r="C1463"/>
    </row>
    <row r="1464" ht="12.75">
      <c r="C1464"/>
    </row>
    <row r="1465" ht="12.75">
      <c r="C1465"/>
    </row>
    <row r="1466" ht="12.75">
      <c r="C1466"/>
    </row>
    <row r="1467" ht="12.75">
      <c r="C1467"/>
    </row>
    <row r="1468" ht="12.75">
      <c r="C1468"/>
    </row>
    <row r="1469" ht="12.75">
      <c r="C1469"/>
    </row>
    <row r="1470" ht="12.75">
      <c r="C1470"/>
    </row>
    <row r="1471" ht="12.75">
      <c r="C1471"/>
    </row>
    <row r="1472" ht="12.75">
      <c r="C1472"/>
    </row>
    <row r="1473" ht="12.75">
      <c r="C1473"/>
    </row>
    <row r="1474" ht="12.75">
      <c r="C1474"/>
    </row>
    <row r="1475" ht="12.75">
      <c r="C1475"/>
    </row>
    <row r="1476" ht="12.75">
      <c r="C1476"/>
    </row>
    <row r="1477" ht="12.75">
      <c r="C1477"/>
    </row>
    <row r="1478" ht="12.75">
      <c r="C1478"/>
    </row>
    <row r="1479" ht="12.75">
      <c r="C1479"/>
    </row>
    <row r="1480" ht="12.75">
      <c r="C1480"/>
    </row>
    <row r="1481" ht="12.75">
      <c r="C1481"/>
    </row>
    <row r="1482" ht="12.75">
      <c r="C1482"/>
    </row>
    <row r="1483" ht="12.75">
      <c r="C1483"/>
    </row>
    <row r="1484" ht="12.75">
      <c r="C1484"/>
    </row>
    <row r="1485" ht="12.75">
      <c r="C1485"/>
    </row>
    <row r="1486" ht="12.75">
      <c r="C1486"/>
    </row>
    <row r="1487" ht="12.75">
      <c r="C1487"/>
    </row>
    <row r="1488" ht="12.75">
      <c r="C1488"/>
    </row>
    <row r="1489" ht="12.75">
      <c r="C1489"/>
    </row>
    <row r="1490" ht="12.75">
      <c r="C1490"/>
    </row>
    <row r="1491" ht="12.75">
      <c r="C1491"/>
    </row>
    <row r="1492" ht="12.75">
      <c r="C1492"/>
    </row>
    <row r="1493" ht="12.75">
      <c r="C1493"/>
    </row>
    <row r="1494" ht="12.75">
      <c r="C1494"/>
    </row>
    <row r="1495" ht="12.75">
      <c r="C1495"/>
    </row>
    <row r="1496" ht="12.75">
      <c r="C1496"/>
    </row>
    <row r="1497" ht="12.75">
      <c r="C1497"/>
    </row>
    <row r="1498" ht="12.75">
      <c r="C1498"/>
    </row>
    <row r="1499" ht="12.75">
      <c r="C1499"/>
    </row>
    <row r="1500" ht="12.75">
      <c r="C1500"/>
    </row>
    <row r="1501" ht="12.75">
      <c r="C1501"/>
    </row>
    <row r="1502" ht="12.75">
      <c r="C1502"/>
    </row>
    <row r="1503" ht="12.75">
      <c r="C1503"/>
    </row>
    <row r="1504" ht="12.75">
      <c r="C1504"/>
    </row>
    <row r="1505" ht="12.75">
      <c r="C1505"/>
    </row>
    <row r="1506" ht="12.75">
      <c r="C1506"/>
    </row>
    <row r="1507" ht="12.75">
      <c r="C1507"/>
    </row>
    <row r="1508" ht="12.75">
      <c r="C1508"/>
    </row>
    <row r="1509" ht="12.75">
      <c r="C1509"/>
    </row>
    <row r="1510" ht="12.75">
      <c r="C1510"/>
    </row>
    <row r="1511" ht="12.75">
      <c r="C1511"/>
    </row>
    <row r="1512" ht="12.75">
      <c r="C1512"/>
    </row>
    <row r="1513" ht="12.75">
      <c r="C1513"/>
    </row>
    <row r="1514" ht="12.75">
      <c r="C1514"/>
    </row>
    <row r="1515" ht="12.75">
      <c r="C1515"/>
    </row>
    <row r="1516" ht="12.75">
      <c r="C1516"/>
    </row>
    <row r="1517" ht="12.75">
      <c r="C1517"/>
    </row>
    <row r="1518" ht="12.75">
      <c r="C1518"/>
    </row>
    <row r="1519" ht="12.75">
      <c r="C1519"/>
    </row>
    <row r="1520" ht="12.75">
      <c r="C1520"/>
    </row>
    <row r="1521" ht="12.75">
      <c r="C1521"/>
    </row>
    <row r="1522" ht="12.75">
      <c r="C1522"/>
    </row>
    <row r="1523" ht="12.75">
      <c r="C1523"/>
    </row>
    <row r="1524" ht="12.75">
      <c r="C1524"/>
    </row>
    <row r="1525" ht="12.75">
      <c r="C1525"/>
    </row>
    <row r="1526" ht="12.75">
      <c r="C1526"/>
    </row>
    <row r="1527" ht="12.75">
      <c r="C1527"/>
    </row>
    <row r="1528" ht="12.75">
      <c r="C1528"/>
    </row>
    <row r="1529" ht="12.75">
      <c r="C1529"/>
    </row>
    <row r="1530" ht="12.75">
      <c r="C1530"/>
    </row>
    <row r="1531" ht="12.75">
      <c r="C1531"/>
    </row>
    <row r="1532" ht="12.75">
      <c r="C1532"/>
    </row>
    <row r="1533" ht="12.75">
      <c r="C1533"/>
    </row>
    <row r="1534" ht="12.75">
      <c r="C1534"/>
    </row>
    <row r="1535" ht="12.75">
      <c r="C1535"/>
    </row>
    <row r="1536" ht="12.75">
      <c r="C1536"/>
    </row>
    <row r="1537" ht="12.75">
      <c r="C1537"/>
    </row>
    <row r="1538" ht="12.75">
      <c r="C1538"/>
    </row>
    <row r="1539" ht="12.75">
      <c r="C1539"/>
    </row>
    <row r="1540" ht="12.75">
      <c r="C1540"/>
    </row>
    <row r="1541" ht="12.75">
      <c r="C1541"/>
    </row>
    <row r="1542" ht="12.75">
      <c r="C1542"/>
    </row>
    <row r="1543" ht="12.75">
      <c r="C1543"/>
    </row>
    <row r="1544" ht="12.75">
      <c r="C1544"/>
    </row>
    <row r="1545" ht="12.75">
      <c r="C1545"/>
    </row>
    <row r="1546" ht="12.75">
      <c r="C1546"/>
    </row>
    <row r="1547" ht="12.75">
      <c r="C1547"/>
    </row>
    <row r="1548" ht="12.75">
      <c r="C1548"/>
    </row>
    <row r="1549" ht="12.75">
      <c r="C1549"/>
    </row>
    <row r="1550" ht="12.75">
      <c r="C1550"/>
    </row>
    <row r="1551" ht="12.75">
      <c r="C1551"/>
    </row>
    <row r="1552" ht="12.75">
      <c r="C1552"/>
    </row>
    <row r="1553" ht="12.75">
      <c r="C1553"/>
    </row>
    <row r="1554" ht="12.75">
      <c r="C1554"/>
    </row>
    <row r="1555" ht="12.75">
      <c r="C1555"/>
    </row>
    <row r="1556" ht="12.75">
      <c r="C1556"/>
    </row>
    <row r="1557" ht="12.75">
      <c r="C1557"/>
    </row>
    <row r="1558" ht="12.75">
      <c r="C1558"/>
    </row>
    <row r="1559" ht="12.75">
      <c r="C1559"/>
    </row>
    <row r="1560" ht="12.75">
      <c r="C1560"/>
    </row>
    <row r="1561" ht="12.75">
      <c r="C1561"/>
    </row>
    <row r="1562" ht="12.75">
      <c r="C1562"/>
    </row>
    <row r="1563" ht="12.75">
      <c r="C1563"/>
    </row>
    <row r="1564" ht="12.75">
      <c r="C1564"/>
    </row>
    <row r="1565" ht="12.75">
      <c r="C1565"/>
    </row>
    <row r="1566" ht="12.75">
      <c r="C1566"/>
    </row>
    <row r="1567" ht="12.75">
      <c r="C1567"/>
    </row>
    <row r="1568" ht="12.75">
      <c r="C1568"/>
    </row>
    <row r="1569" ht="12.75">
      <c r="C1569"/>
    </row>
    <row r="1570" ht="12.75">
      <c r="C1570"/>
    </row>
    <row r="1571" ht="12.75">
      <c r="C1571"/>
    </row>
    <row r="1572" ht="12.75">
      <c r="C1572"/>
    </row>
    <row r="1573" ht="12.75">
      <c r="C1573"/>
    </row>
    <row r="1574" ht="12.75">
      <c r="C1574"/>
    </row>
    <row r="1575" ht="12.75">
      <c r="C1575"/>
    </row>
    <row r="1576" ht="12.75">
      <c r="C1576"/>
    </row>
    <row r="1577" ht="12.75">
      <c r="C1577"/>
    </row>
    <row r="1578" ht="12.75">
      <c r="C1578"/>
    </row>
    <row r="1579" ht="12.75">
      <c r="C1579"/>
    </row>
    <row r="1580" ht="12.75">
      <c r="C1580"/>
    </row>
    <row r="1581" ht="12.75">
      <c r="C1581"/>
    </row>
    <row r="1582" ht="12.75">
      <c r="C1582"/>
    </row>
    <row r="1583" ht="12.75">
      <c r="C1583"/>
    </row>
    <row r="1584" ht="12.75">
      <c r="C1584"/>
    </row>
    <row r="1585" ht="12.75">
      <c r="C1585"/>
    </row>
    <row r="1586" ht="12.75">
      <c r="C1586"/>
    </row>
    <row r="1587" ht="12.75">
      <c r="C1587"/>
    </row>
    <row r="1588" ht="12.75">
      <c r="C1588"/>
    </row>
    <row r="1589" ht="12.75">
      <c r="C1589"/>
    </row>
    <row r="1590" ht="12.75">
      <c r="C1590"/>
    </row>
    <row r="1591" ht="12.75">
      <c r="C1591"/>
    </row>
    <row r="1592" ht="12.75">
      <c r="C1592"/>
    </row>
    <row r="1593" ht="12.75">
      <c r="C1593"/>
    </row>
    <row r="1594" ht="12.75">
      <c r="C1594"/>
    </row>
    <row r="1595" ht="12.75">
      <c r="C1595"/>
    </row>
    <row r="1596" ht="12.75">
      <c r="C1596"/>
    </row>
    <row r="1597" ht="12.75">
      <c r="C1597"/>
    </row>
    <row r="1598" ht="12.75">
      <c r="C1598"/>
    </row>
    <row r="1599" ht="12.75">
      <c r="C1599"/>
    </row>
    <row r="1600" ht="12.75">
      <c r="C1600"/>
    </row>
    <row r="1601" ht="12.75">
      <c r="C1601"/>
    </row>
    <row r="1602" ht="12.75">
      <c r="C1602"/>
    </row>
    <row r="1603" ht="12.75">
      <c r="C1603"/>
    </row>
    <row r="1604" ht="12.75">
      <c r="C1604"/>
    </row>
    <row r="1605" ht="12.75">
      <c r="C1605"/>
    </row>
    <row r="1606" ht="12.75">
      <c r="C1606"/>
    </row>
    <row r="1607" ht="12.75">
      <c r="C1607"/>
    </row>
    <row r="1608" ht="12.75">
      <c r="C1608"/>
    </row>
    <row r="1609" ht="12.75">
      <c r="C1609"/>
    </row>
    <row r="1610" ht="12.75">
      <c r="C1610"/>
    </row>
    <row r="1611" ht="12.75">
      <c r="C1611"/>
    </row>
    <row r="1612" ht="12.75">
      <c r="C1612"/>
    </row>
    <row r="1613" ht="12.75">
      <c r="C1613"/>
    </row>
    <row r="1614" ht="12.75">
      <c r="C1614"/>
    </row>
    <row r="1615" ht="12.75">
      <c r="C1615"/>
    </row>
    <row r="1616" ht="12.75">
      <c r="C1616"/>
    </row>
    <row r="1617" ht="12.75">
      <c r="C1617"/>
    </row>
    <row r="1618" ht="12.75">
      <c r="C1618"/>
    </row>
    <row r="1619" ht="12.75">
      <c r="C1619"/>
    </row>
    <row r="1620" ht="12.75">
      <c r="C1620"/>
    </row>
    <row r="1621" ht="12.75">
      <c r="C1621"/>
    </row>
    <row r="1622" ht="12.75">
      <c r="C1622"/>
    </row>
    <row r="1623" ht="12.75">
      <c r="C1623"/>
    </row>
    <row r="1624" ht="12.75">
      <c r="C1624"/>
    </row>
    <row r="1625" ht="12.75">
      <c r="C1625"/>
    </row>
    <row r="1626" ht="12.75">
      <c r="C1626"/>
    </row>
    <row r="1627" ht="12.75">
      <c r="C1627"/>
    </row>
    <row r="1628" ht="12.75">
      <c r="C1628"/>
    </row>
    <row r="1629" ht="12.75">
      <c r="C1629"/>
    </row>
    <row r="1630" ht="12.75">
      <c r="C1630"/>
    </row>
    <row r="1631" ht="12.75">
      <c r="C1631"/>
    </row>
    <row r="1632" ht="12.75">
      <c r="C1632"/>
    </row>
    <row r="1633" ht="12.75">
      <c r="C1633"/>
    </row>
    <row r="1634" ht="12.75">
      <c r="C1634"/>
    </row>
    <row r="1635" ht="12.75">
      <c r="C1635"/>
    </row>
    <row r="1636" ht="12.75">
      <c r="C1636"/>
    </row>
    <row r="1637" ht="12.75">
      <c r="C1637"/>
    </row>
    <row r="1638" ht="12.75">
      <c r="C1638"/>
    </row>
    <row r="1639" ht="12.75">
      <c r="C1639"/>
    </row>
    <row r="1640" ht="12.75">
      <c r="C1640"/>
    </row>
    <row r="1641" ht="12.75">
      <c r="C1641"/>
    </row>
    <row r="1642" ht="12.75">
      <c r="C1642"/>
    </row>
    <row r="1643" ht="12.75">
      <c r="C1643"/>
    </row>
    <row r="1644" ht="12.75">
      <c r="C1644"/>
    </row>
    <row r="1645" ht="12.75">
      <c r="C1645"/>
    </row>
    <row r="1646" ht="12.75">
      <c r="C1646"/>
    </row>
    <row r="1647" ht="12.75">
      <c r="C1647"/>
    </row>
    <row r="1648" ht="12.75">
      <c r="C1648"/>
    </row>
    <row r="1649" ht="12.75">
      <c r="C1649"/>
    </row>
    <row r="1650" ht="12.75">
      <c r="C1650"/>
    </row>
    <row r="1651" ht="12.75">
      <c r="C1651"/>
    </row>
    <row r="1652" ht="12.75">
      <c r="C1652"/>
    </row>
    <row r="1653" ht="12.75">
      <c r="C1653"/>
    </row>
    <row r="1654" ht="12.75">
      <c r="C1654"/>
    </row>
    <row r="1655" ht="12.75">
      <c r="C1655"/>
    </row>
    <row r="1656" ht="12.75">
      <c r="C1656"/>
    </row>
    <row r="1657" ht="12.75">
      <c r="C1657"/>
    </row>
    <row r="1658" ht="12.75">
      <c r="C1658"/>
    </row>
    <row r="1659" ht="12.75">
      <c r="C1659"/>
    </row>
    <row r="1660" ht="12.75">
      <c r="C1660"/>
    </row>
    <row r="1661" ht="12.75">
      <c r="C1661"/>
    </row>
    <row r="1662" ht="12.75">
      <c r="C1662"/>
    </row>
    <row r="1663" ht="12.75">
      <c r="C1663"/>
    </row>
    <row r="1664" ht="12.75">
      <c r="C1664"/>
    </row>
    <row r="1665" ht="12.75">
      <c r="C1665"/>
    </row>
    <row r="1666" ht="12.75">
      <c r="C1666"/>
    </row>
    <row r="1667" ht="12.75">
      <c r="C1667"/>
    </row>
    <row r="1668" ht="12.75">
      <c r="C1668"/>
    </row>
    <row r="1669" ht="12.75">
      <c r="C1669"/>
    </row>
    <row r="1670" ht="12.75">
      <c r="C1670"/>
    </row>
    <row r="1671" ht="12.75">
      <c r="C1671"/>
    </row>
    <row r="1672" ht="12.75">
      <c r="C1672"/>
    </row>
    <row r="1673" ht="12.75">
      <c r="C1673"/>
    </row>
    <row r="1674" ht="12.75">
      <c r="C1674"/>
    </row>
    <row r="1675" ht="12.75">
      <c r="C1675"/>
    </row>
    <row r="1676" ht="12.75">
      <c r="C1676"/>
    </row>
    <row r="1677" ht="12.75">
      <c r="C1677"/>
    </row>
    <row r="1678" ht="12.75">
      <c r="C1678"/>
    </row>
    <row r="1679" ht="12.75">
      <c r="C1679"/>
    </row>
    <row r="1680" ht="12.75">
      <c r="C1680"/>
    </row>
    <row r="1681" ht="12.75">
      <c r="C1681"/>
    </row>
    <row r="1682" ht="12.75">
      <c r="C1682"/>
    </row>
    <row r="1683" ht="12.75">
      <c r="C1683"/>
    </row>
    <row r="1684" ht="12.75">
      <c r="C1684"/>
    </row>
    <row r="1685" ht="12.75">
      <c r="C1685"/>
    </row>
    <row r="1686" ht="12.75">
      <c r="C1686"/>
    </row>
    <row r="1687" ht="12.75">
      <c r="C1687"/>
    </row>
    <row r="1688" ht="12.75">
      <c r="C1688"/>
    </row>
    <row r="1689" ht="12.75">
      <c r="C1689"/>
    </row>
    <row r="1690" ht="12.75">
      <c r="C1690"/>
    </row>
    <row r="1691" ht="12.75">
      <c r="C1691"/>
    </row>
    <row r="1692" ht="12.75">
      <c r="C1692"/>
    </row>
    <row r="1693" ht="12.75">
      <c r="C1693"/>
    </row>
    <row r="1694" ht="12.75">
      <c r="C1694"/>
    </row>
    <row r="1695" ht="12.75">
      <c r="C1695"/>
    </row>
    <row r="1696" ht="12.75">
      <c r="C1696"/>
    </row>
    <row r="1697" ht="12.75">
      <c r="C1697"/>
    </row>
    <row r="1698" ht="12.75">
      <c r="C1698"/>
    </row>
    <row r="1699" ht="12.75">
      <c r="C1699"/>
    </row>
    <row r="1700" ht="12.75">
      <c r="C1700"/>
    </row>
    <row r="1701" ht="12.75">
      <c r="C1701"/>
    </row>
    <row r="1702" ht="12.75">
      <c r="C1702"/>
    </row>
    <row r="1703" ht="12.75">
      <c r="C1703"/>
    </row>
    <row r="1704" ht="12.75">
      <c r="C1704"/>
    </row>
    <row r="1705" ht="12.75">
      <c r="C1705"/>
    </row>
    <row r="1706" ht="12.75">
      <c r="C1706"/>
    </row>
    <row r="1707" ht="12.75">
      <c r="C1707"/>
    </row>
    <row r="1708" ht="12.75">
      <c r="C1708"/>
    </row>
    <row r="1709" ht="12.75">
      <c r="C1709"/>
    </row>
    <row r="1710" ht="12.75">
      <c r="C1710"/>
    </row>
    <row r="1711" ht="12.75">
      <c r="C1711"/>
    </row>
    <row r="1712" ht="12.75">
      <c r="C1712"/>
    </row>
    <row r="1713" ht="12.75">
      <c r="C1713"/>
    </row>
    <row r="1714" ht="12.75">
      <c r="C1714"/>
    </row>
    <row r="1715" ht="12.75">
      <c r="C1715"/>
    </row>
    <row r="1716" ht="12.75">
      <c r="C1716"/>
    </row>
    <row r="1717" ht="12.75">
      <c r="C1717"/>
    </row>
    <row r="1718" ht="12.75">
      <c r="C1718"/>
    </row>
    <row r="1719" ht="12.75">
      <c r="C1719"/>
    </row>
    <row r="1720" ht="12.75">
      <c r="C1720"/>
    </row>
    <row r="1721" ht="12.75">
      <c r="C1721"/>
    </row>
    <row r="1722" ht="12.75">
      <c r="C1722"/>
    </row>
    <row r="1723" ht="12.75">
      <c r="C1723"/>
    </row>
    <row r="1724" ht="12.75">
      <c r="C1724"/>
    </row>
    <row r="1725" ht="12.75">
      <c r="C1725"/>
    </row>
    <row r="1726" ht="12.75">
      <c r="C1726"/>
    </row>
    <row r="1727" ht="12.75">
      <c r="C1727"/>
    </row>
    <row r="1728" ht="12.75">
      <c r="C1728"/>
    </row>
    <row r="1729" ht="12.75">
      <c r="C1729"/>
    </row>
    <row r="1730" ht="12.75">
      <c r="C1730"/>
    </row>
    <row r="1731" ht="12.75">
      <c r="C1731"/>
    </row>
    <row r="1732" ht="12.75">
      <c r="C1732"/>
    </row>
    <row r="1733" ht="12.75">
      <c r="C1733"/>
    </row>
    <row r="1734" ht="12.75">
      <c r="C1734"/>
    </row>
    <row r="1735" ht="12.75">
      <c r="C1735"/>
    </row>
    <row r="1736" ht="12.75">
      <c r="C1736"/>
    </row>
    <row r="1737" ht="12.75">
      <c r="C1737"/>
    </row>
    <row r="1738" ht="12.75">
      <c r="C1738"/>
    </row>
    <row r="1739" ht="12.75">
      <c r="C1739"/>
    </row>
    <row r="1740" ht="12.75">
      <c r="C1740"/>
    </row>
    <row r="1741" ht="12.75">
      <c r="C1741"/>
    </row>
    <row r="1742" ht="12.75">
      <c r="C1742"/>
    </row>
    <row r="1743" ht="12.75">
      <c r="C1743"/>
    </row>
    <row r="1744" ht="12.75">
      <c r="C1744"/>
    </row>
    <row r="1745" ht="12.75">
      <c r="C1745"/>
    </row>
    <row r="1746" ht="12.75">
      <c r="C1746"/>
    </row>
    <row r="1747" ht="12.75">
      <c r="C1747"/>
    </row>
    <row r="1748" ht="12.75">
      <c r="C1748"/>
    </row>
    <row r="1749" ht="12.75">
      <c r="C1749"/>
    </row>
    <row r="1750" ht="12.75">
      <c r="C1750"/>
    </row>
    <row r="1751" ht="12.75">
      <c r="C1751"/>
    </row>
    <row r="1752" ht="12.75">
      <c r="C1752"/>
    </row>
    <row r="1753" ht="12.75">
      <c r="C1753"/>
    </row>
    <row r="1754" ht="12.75">
      <c r="C1754"/>
    </row>
    <row r="1755" ht="12.75">
      <c r="C1755"/>
    </row>
    <row r="1756" ht="12.75">
      <c r="C1756"/>
    </row>
    <row r="1757" ht="12.75">
      <c r="C1757"/>
    </row>
    <row r="1758" ht="12.75">
      <c r="C1758"/>
    </row>
    <row r="1759" ht="12.75">
      <c r="C1759"/>
    </row>
    <row r="1760" ht="12.75">
      <c r="C1760"/>
    </row>
    <row r="1761" ht="12.75">
      <c r="C1761"/>
    </row>
    <row r="1762" ht="12.75">
      <c r="C1762"/>
    </row>
    <row r="1763" ht="12.75">
      <c r="C1763"/>
    </row>
    <row r="1764" ht="12.75">
      <c r="C1764"/>
    </row>
    <row r="1765" ht="12.75">
      <c r="C1765"/>
    </row>
    <row r="1766" ht="12.75">
      <c r="C1766"/>
    </row>
    <row r="1767" ht="12.75">
      <c r="C1767"/>
    </row>
    <row r="1768" ht="12.75">
      <c r="C1768"/>
    </row>
    <row r="1769" ht="12.75">
      <c r="C1769"/>
    </row>
    <row r="1770" ht="12.75">
      <c r="C1770"/>
    </row>
    <row r="1771" ht="12.75">
      <c r="C1771"/>
    </row>
    <row r="1772" ht="12.75">
      <c r="C1772"/>
    </row>
    <row r="1773" ht="12.75">
      <c r="C1773"/>
    </row>
    <row r="1774" ht="12.75">
      <c r="C1774"/>
    </row>
    <row r="1775" ht="12.75">
      <c r="C1775"/>
    </row>
    <row r="1776" ht="12.75">
      <c r="C1776"/>
    </row>
    <row r="1777" ht="12.75">
      <c r="C1777"/>
    </row>
    <row r="1778" ht="12.75">
      <c r="C1778"/>
    </row>
    <row r="1779" ht="12.75">
      <c r="C1779"/>
    </row>
    <row r="1780" ht="12.75">
      <c r="C1780"/>
    </row>
    <row r="1781" ht="12.75">
      <c r="C1781"/>
    </row>
    <row r="1782" ht="12.75">
      <c r="C1782"/>
    </row>
    <row r="1783" ht="12.75">
      <c r="C1783"/>
    </row>
    <row r="1784" ht="12.75">
      <c r="C1784"/>
    </row>
    <row r="1785" ht="12.75">
      <c r="C1785"/>
    </row>
    <row r="1786" ht="12.75">
      <c r="C1786"/>
    </row>
    <row r="1787" ht="12.75">
      <c r="C1787"/>
    </row>
    <row r="1788" ht="12.75">
      <c r="C1788"/>
    </row>
    <row r="1789" ht="12.75">
      <c r="C1789"/>
    </row>
    <row r="1790" ht="12.75">
      <c r="C1790"/>
    </row>
    <row r="1791" ht="12.75">
      <c r="C1791"/>
    </row>
    <row r="1792" ht="12.75">
      <c r="C1792"/>
    </row>
    <row r="1793" ht="12.75">
      <c r="C1793"/>
    </row>
    <row r="1794" ht="12.75">
      <c r="C1794"/>
    </row>
    <row r="1795" ht="12.75">
      <c r="C1795"/>
    </row>
    <row r="1796" ht="12.75">
      <c r="C1796"/>
    </row>
    <row r="1797" ht="12.75">
      <c r="C1797"/>
    </row>
    <row r="1798" ht="12.75">
      <c r="C1798"/>
    </row>
    <row r="1799" ht="12.75">
      <c r="C1799"/>
    </row>
    <row r="1800" ht="12.75">
      <c r="C1800"/>
    </row>
    <row r="1801" ht="12.75">
      <c r="C1801"/>
    </row>
    <row r="1802" ht="12.75">
      <c r="C1802"/>
    </row>
    <row r="1803" ht="12.75">
      <c r="C1803"/>
    </row>
    <row r="1804" ht="12.75">
      <c r="C1804"/>
    </row>
    <row r="1805" ht="12.75">
      <c r="C1805"/>
    </row>
    <row r="1806" ht="12.75">
      <c r="C1806"/>
    </row>
    <row r="1807" ht="12.75">
      <c r="C1807"/>
    </row>
    <row r="1808" ht="12.75">
      <c r="C1808"/>
    </row>
    <row r="1809" ht="12.75">
      <c r="C1809"/>
    </row>
    <row r="1810" ht="12.75">
      <c r="C1810"/>
    </row>
    <row r="1811" ht="12.75">
      <c r="C1811"/>
    </row>
    <row r="1812" ht="12.75">
      <c r="C1812"/>
    </row>
    <row r="1813" ht="12.75">
      <c r="C1813"/>
    </row>
    <row r="1814" ht="12.75">
      <c r="C1814"/>
    </row>
    <row r="1815" ht="12.75">
      <c r="C1815"/>
    </row>
    <row r="1816" ht="12.75">
      <c r="C1816"/>
    </row>
    <row r="1817" ht="12.75">
      <c r="C1817"/>
    </row>
    <row r="1818" ht="12.75">
      <c r="C1818"/>
    </row>
    <row r="1819" ht="12.75">
      <c r="C1819"/>
    </row>
    <row r="1820" ht="12.75">
      <c r="C1820"/>
    </row>
    <row r="1821" ht="12.75">
      <c r="C1821"/>
    </row>
    <row r="1822" ht="12.75">
      <c r="C1822"/>
    </row>
    <row r="1823" ht="12.75">
      <c r="C1823"/>
    </row>
    <row r="1824" ht="12.75">
      <c r="C1824"/>
    </row>
    <row r="1825" ht="12.75">
      <c r="C1825"/>
    </row>
    <row r="1826" ht="12.75">
      <c r="C1826"/>
    </row>
    <row r="1827" ht="12.75">
      <c r="C1827"/>
    </row>
    <row r="1828" ht="12.75">
      <c r="C1828"/>
    </row>
    <row r="1829" ht="12.75">
      <c r="C1829"/>
    </row>
    <row r="1830" ht="12.75">
      <c r="C1830"/>
    </row>
    <row r="1831" ht="12.75">
      <c r="C1831"/>
    </row>
    <row r="1832" ht="12.75">
      <c r="C1832"/>
    </row>
    <row r="1833" ht="12.75">
      <c r="C1833"/>
    </row>
    <row r="1834" ht="12.75">
      <c r="C1834"/>
    </row>
    <row r="1835" ht="12.75">
      <c r="C1835"/>
    </row>
    <row r="1836" ht="12.75">
      <c r="C1836"/>
    </row>
    <row r="1837" ht="12.75">
      <c r="C1837"/>
    </row>
    <row r="1838" ht="12.75">
      <c r="C1838"/>
    </row>
    <row r="1839" ht="12.75">
      <c r="C1839"/>
    </row>
    <row r="1840" ht="12.75">
      <c r="C1840"/>
    </row>
    <row r="1841" ht="12.75">
      <c r="C1841"/>
    </row>
    <row r="1842" ht="12.75">
      <c r="C1842"/>
    </row>
    <row r="1843" ht="12.75">
      <c r="C1843"/>
    </row>
    <row r="1844" ht="12.75">
      <c r="C1844"/>
    </row>
    <row r="1845" ht="12.75">
      <c r="C1845"/>
    </row>
    <row r="1846" ht="12.75">
      <c r="C1846"/>
    </row>
    <row r="1847" ht="12.75">
      <c r="C1847"/>
    </row>
    <row r="1848" ht="12.75">
      <c r="C1848"/>
    </row>
    <row r="1849" ht="12.75">
      <c r="C1849"/>
    </row>
    <row r="1850" ht="12.75">
      <c r="C1850"/>
    </row>
    <row r="1851" ht="12.75">
      <c r="C1851"/>
    </row>
    <row r="1852" ht="12.75">
      <c r="C1852"/>
    </row>
    <row r="1853" ht="12.75">
      <c r="C1853"/>
    </row>
    <row r="1854" ht="12.75">
      <c r="C1854"/>
    </row>
    <row r="1855" ht="12.75">
      <c r="C1855"/>
    </row>
    <row r="1856" ht="12.75">
      <c r="C1856"/>
    </row>
    <row r="1857" ht="12.75">
      <c r="C1857"/>
    </row>
    <row r="1858" ht="12.75">
      <c r="C1858"/>
    </row>
    <row r="1859" ht="12.75">
      <c r="C1859"/>
    </row>
    <row r="1860" ht="12.75">
      <c r="C1860"/>
    </row>
    <row r="1861" ht="12.75">
      <c r="C1861"/>
    </row>
    <row r="1862" ht="12.75">
      <c r="C1862"/>
    </row>
    <row r="1863" ht="12.75">
      <c r="C1863"/>
    </row>
    <row r="1864" ht="12.75">
      <c r="C1864"/>
    </row>
    <row r="1865" ht="12.75">
      <c r="C1865"/>
    </row>
    <row r="1866" ht="12.75">
      <c r="C1866"/>
    </row>
    <row r="1867" ht="12.75">
      <c r="C1867"/>
    </row>
    <row r="1868" ht="12.75">
      <c r="C1868"/>
    </row>
    <row r="1869" ht="12.75">
      <c r="C1869"/>
    </row>
    <row r="1870" ht="12.75">
      <c r="C1870"/>
    </row>
    <row r="1871" ht="12.75">
      <c r="C1871"/>
    </row>
    <row r="1872" ht="12.75">
      <c r="C1872"/>
    </row>
    <row r="1873" ht="12.75">
      <c r="C1873"/>
    </row>
    <row r="1874" ht="12.75">
      <c r="C1874"/>
    </row>
    <row r="1875" ht="12.75">
      <c r="C1875"/>
    </row>
    <row r="1876" ht="12.75">
      <c r="C1876"/>
    </row>
    <row r="1877" ht="12.75">
      <c r="C1877"/>
    </row>
    <row r="1878" ht="12.75">
      <c r="C1878"/>
    </row>
    <row r="1879" ht="12.75">
      <c r="C1879"/>
    </row>
    <row r="1880" ht="12.75">
      <c r="C1880"/>
    </row>
    <row r="1881" ht="12.75">
      <c r="C1881"/>
    </row>
    <row r="1882" ht="12.75">
      <c r="C1882"/>
    </row>
    <row r="1883" ht="12.75">
      <c r="C1883"/>
    </row>
    <row r="1884" ht="12.75">
      <c r="C1884"/>
    </row>
    <row r="1885" ht="12.75">
      <c r="C1885"/>
    </row>
    <row r="1886" ht="12.75">
      <c r="C1886"/>
    </row>
    <row r="1887" ht="12.75">
      <c r="C1887"/>
    </row>
    <row r="1888" ht="12.75">
      <c r="C1888"/>
    </row>
    <row r="1889" ht="12.75">
      <c r="C1889"/>
    </row>
    <row r="1890" ht="12.75">
      <c r="C1890"/>
    </row>
    <row r="1891" ht="12.75">
      <c r="C1891"/>
    </row>
    <row r="1892" ht="12.75">
      <c r="C1892"/>
    </row>
    <row r="1893" ht="12.75">
      <c r="C1893"/>
    </row>
    <row r="1894" ht="12.75">
      <c r="C1894"/>
    </row>
    <row r="1895" ht="12.75">
      <c r="C1895"/>
    </row>
    <row r="1896" ht="12.75">
      <c r="C1896"/>
    </row>
    <row r="1897" ht="12.75">
      <c r="C1897"/>
    </row>
    <row r="1898" ht="12.75">
      <c r="C1898"/>
    </row>
    <row r="1899" ht="12.75">
      <c r="C1899"/>
    </row>
    <row r="1900" ht="12.75">
      <c r="C1900"/>
    </row>
    <row r="1901" ht="12.75">
      <c r="C1901"/>
    </row>
    <row r="1902" ht="12.75">
      <c r="C1902"/>
    </row>
    <row r="1903" ht="12.75">
      <c r="C1903"/>
    </row>
    <row r="1904" ht="12.75">
      <c r="C1904"/>
    </row>
    <row r="1905" ht="12.75">
      <c r="C1905"/>
    </row>
    <row r="1906" ht="12.75">
      <c r="C1906"/>
    </row>
    <row r="1907" ht="12.75">
      <c r="C1907"/>
    </row>
    <row r="1908" ht="12.75">
      <c r="C1908"/>
    </row>
    <row r="1909" ht="12.75">
      <c r="C1909"/>
    </row>
    <row r="1910" ht="12.75">
      <c r="C1910"/>
    </row>
    <row r="1911" ht="12.75">
      <c r="C1911"/>
    </row>
    <row r="1912" ht="12.75">
      <c r="C1912"/>
    </row>
    <row r="1913" ht="12.75">
      <c r="C1913"/>
    </row>
    <row r="1914" ht="12.75">
      <c r="C1914"/>
    </row>
    <row r="1915" ht="12.75">
      <c r="C1915"/>
    </row>
    <row r="1916" ht="12.75">
      <c r="C1916"/>
    </row>
    <row r="1917" ht="12.75">
      <c r="C1917"/>
    </row>
    <row r="1918" ht="12.75">
      <c r="C1918"/>
    </row>
    <row r="1919" ht="12.75">
      <c r="C1919"/>
    </row>
    <row r="1920" ht="12.75">
      <c r="C1920"/>
    </row>
    <row r="1921" ht="12.75">
      <c r="C1921"/>
    </row>
    <row r="1922" ht="12.75">
      <c r="C1922"/>
    </row>
    <row r="1923" ht="12.75">
      <c r="C1923"/>
    </row>
    <row r="1924" ht="12.75">
      <c r="C1924"/>
    </row>
    <row r="1925" ht="12.75">
      <c r="C1925"/>
    </row>
    <row r="1926" ht="12.75">
      <c r="C1926"/>
    </row>
    <row r="1927" ht="12.75">
      <c r="C1927"/>
    </row>
    <row r="1928" ht="12.75">
      <c r="C1928"/>
    </row>
    <row r="1929" ht="12.75">
      <c r="C1929"/>
    </row>
    <row r="1930" ht="12.75">
      <c r="C1930"/>
    </row>
    <row r="1931" ht="12.75">
      <c r="C1931"/>
    </row>
    <row r="1932" ht="12.75">
      <c r="C1932"/>
    </row>
    <row r="1933" ht="12.75">
      <c r="C1933"/>
    </row>
    <row r="1934" ht="12.75">
      <c r="C1934"/>
    </row>
    <row r="1935" ht="12.75">
      <c r="C1935"/>
    </row>
    <row r="1936" ht="12.75">
      <c r="C1936"/>
    </row>
    <row r="1937" ht="12.75">
      <c r="C1937"/>
    </row>
    <row r="1938" ht="12.75">
      <c r="C1938"/>
    </row>
    <row r="1939" ht="12.75">
      <c r="C1939"/>
    </row>
    <row r="1940" ht="12.75">
      <c r="C1940"/>
    </row>
    <row r="1941" ht="12.75">
      <c r="C1941"/>
    </row>
    <row r="1942" ht="12.75">
      <c r="C1942"/>
    </row>
    <row r="1943" ht="12.75">
      <c r="C1943"/>
    </row>
    <row r="1944" ht="12.75">
      <c r="C1944"/>
    </row>
    <row r="1945" ht="12.75">
      <c r="C1945"/>
    </row>
    <row r="1946" ht="12.75">
      <c r="C1946"/>
    </row>
    <row r="1947" ht="12.75">
      <c r="C1947"/>
    </row>
    <row r="1948" ht="12.75">
      <c r="C1948"/>
    </row>
    <row r="1949" ht="12.75">
      <c r="C1949"/>
    </row>
    <row r="1950" ht="12.75">
      <c r="C1950"/>
    </row>
    <row r="1951" ht="12.75">
      <c r="C1951"/>
    </row>
    <row r="1952" ht="12.75">
      <c r="C1952"/>
    </row>
    <row r="1953" ht="12.75">
      <c r="C1953"/>
    </row>
    <row r="1954" ht="12.75">
      <c r="C1954"/>
    </row>
    <row r="1955" ht="12.75">
      <c r="C1955"/>
    </row>
    <row r="1956" ht="12.75">
      <c r="C1956"/>
    </row>
    <row r="1957" ht="12.75">
      <c r="C1957"/>
    </row>
    <row r="1958" ht="12.75">
      <c r="C1958"/>
    </row>
    <row r="1959" ht="12.75">
      <c r="C1959"/>
    </row>
    <row r="1960" ht="12.75">
      <c r="C1960"/>
    </row>
    <row r="1961" ht="12.75">
      <c r="C1961"/>
    </row>
    <row r="1962" ht="12.75">
      <c r="C1962"/>
    </row>
    <row r="1963" ht="12.75">
      <c r="C1963"/>
    </row>
    <row r="1964" ht="12.75">
      <c r="C1964"/>
    </row>
    <row r="1965" ht="12.75">
      <c r="C1965"/>
    </row>
    <row r="1966" ht="12.75">
      <c r="C1966"/>
    </row>
    <row r="1967" ht="12.75">
      <c r="C1967"/>
    </row>
    <row r="1968" ht="12.75">
      <c r="C1968"/>
    </row>
    <row r="1969" ht="12.75">
      <c r="C1969"/>
    </row>
    <row r="1970" ht="12.75">
      <c r="C1970"/>
    </row>
    <row r="1971" ht="12.75">
      <c r="C1971"/>
    </row>
    <row r="1972" ht="12.75">
      <c r="C1972"/>
    </row>
    <row r="1973" ht="12.75">
      <c r="C1973"/>
    </row>
    <row r="1974" ht="12.75">
      <c r="C1974"/>
    </row>
    <row r="1975" ht="12.75">
      <c r="C1975"/>
    </row>
    <row r="1976" ht="12.75">
      <c r="C1976"/>
    </row>
    <row r="1977" ht="12.75">
      <c r="C1977"/>
    </row>
    <row r="1978" ht="12.75">
      <c r="C1978"/>
    </row>
    <row r="1979" ht="12.75">
      <c r="C1979"/>
    </row>
    <row r="1980" ht="12.75">
      <c r="C1980"/>
    </row>
    <row r="1981" ht="12.75">
      <c r="C1981"/>
    </row>
    <row r="1982" ht="12.75">
      <c r="C1982"/>
    </row>
    <row r="1983" ht="12.75">
      <c r="C1983"/>
    </row>
    <row r="1984" ht="12.75">
      <c r="C1984"/>
    </row>
    <row r="1985" ht="12.75">
      <c r="C1985"/>
    </row>
    <row r="1986" ht="12.75">
      <c r="C1986"/>
    </row>
    <row r="1987" ht="12.75">
      <c r="C1987"/>
    </row>
    <row r="1988" ht="12.75">
      <c r="C1988"/>
    </row>
    <row r="1989" ht="12.75">
      <c r="C1989"/>
    </row>
    <row r="1990" ht="12.75">
      <c r="C1990"/>
    </row>
    <row r="1991" ht="12.75">
      <c r="C1991"/>
    </row>
    <row r="1992" ht="12.75">
      <c r="C1992"/>
    </row>
    <row r="1993" ht="12.75">
      <c r="C1993"/>
    </row>
    <row r="1994" ht="12.75">
      <c r="C1994"/>
    </row>
    <row r="1995" ht="12.75">
      <c r="C1995"/>
    </row>
    <row r="1996" ht="12.75">
      <c r="C1996"/>
    </row>
    <row r="1997" ht="12.75">
      <c r="C1997"/>
    </row>
    <row r="1998" ht="12.75">
      <c r="C1998"/>
    </row>
    <row r="1999" ht="12.75">
      <c r="C1999"/>
    </row>
    <row r="2000" ht="12.75">
      <c r="C2000"/>
    </row>
    <row r="2001" ht="12.75">
      <c r="C2001"/>
    </row>
    <row r="2002" ht="12.75">
      <c r="C2002"/>
    </row>
    <row r="2003" ht="12.75">
      <c r="C2003"/>
    </row>
    <row r="2004" ht="12.75">
      <c r="C2004"/>
    </row>
    <row r="2005" ht="12.75">
      <c r="C2005"/>
    </row>
    <row r="2006" ht="12.75">
      <c r="C2006"/>
    </row>
    <row r="2007" ht="12.75">
      <c r="C2007"/>
    </row>
    <row r="2008" ht="12.75">
      <c r="C2008"/>
    </row>
    <row r="2009" ht="12.75">
      <c r="C2009"/>
    </row>
    <row r="2010" ht="12.75">
      <c r="C2010"/>
    </row>
    <row r="2011" ht="12.75">
      <c r="C2011"/>
    </row>
    <row r="2012" ht="12.75">
      <c r="C2012"/>
    </row>
    <row r="2013" ht="12.75">
      <c r="C2013"/>
    </row>
    <row r="2014" ht="12.75">
      <c r="C2014"/>
    </row>
    <row r="2015" ht="12.75">
      <c r="C2015"/>
    </row>
    <row r="2016" ht="12.75">
      <c r="C2016"/>
    </row>
    <row r="2017" ht="12.75">
      <c r="C2017"/>
    </row>
    <row r="2018" ht="12.75">
      <c r="C2018"/>
    </row>
    <row r="2019" ht="12.75">
      <c r="C2019"/>
    </row>
    <row r="2020" ht="12.75">
      <c r="C2020"/>
    </row>
    <row r="2021" ht="12.75">
      <c r="C2021"/>
    </row>
    <row r="2022" ht="12.75">
      <c r="C2022"/>
    </row>
    <row r="2023" ht="12.75">
      <c r="C2023"/>
    </row>
    <row r="2024" ht="12.75">
      <c r="C2024"/>
    </row>
    <row r="2025" ht="12.75">
      <c r="C2025"/>
    </row>
    <row r="2026" ht="12.75">
      <c r="C2026"/>
    </row>
    <row r="2027" ht="12.75">
      <c r="C2027"/>
    </row>
    <row r="2028" ht="12.75">
      <c r="C2028"/>
    </row>
    <row r="2029" ht="12.75">
      <c r="C2029"/>
    </row>
    <row r="2030" ht="12.75">
      <c r="C2030"/>
    </row>
    <row r="2031" ht="12.75">
      <c r="C2031"/>
    </row>
    <row r="2032" ht="12.75">
      <c r="C2032"/>
    </row>
    <row r="2033" ht="12.75">
      <c r="C2033"/>
    </row>
    <row r="2034" ht="12.75">
      <c r="C2034"/>
    </row>
    <row r="2035" ht="12.75">
      <c r="C2035"/>
    </row>
    <row r="2036" ht="12.75">
      <c r="C2036"/>
    </row>
    <row r="2037" ht="12.75">
      <c r="C2037"/>
    </row>
    <row r="2038" ht="12.75">
      <c r="C2038"/>
    </row>
    <row r="2039" ht="12.75">
      <c r="C2039"/>
    </row>
    <row r="2040" ht="12.75">
      <c r="C2040"/>
    </row>
    <row r="2041" ht="12.75">
      <c r="C2041"/>
    </row>
    <row r="2042" ht="12.75">
      <c r="C2042"/>
    </row>
    <row r="2043" ht="12.75">
      <c r="C2043"/>
    </row>
    <row r="2044" ht="12.75">
      <c r="C2044"/>
    </row>
    <row r="2045" ht="12.75">
      <c r="C2045"/>
    </row>
    <row r="2046" ht="12.75">
      <c r="C2046"/>
    </row>
    <row r="2047" ht="12.75">
      <c r="C2047"/>
    </row>
    <row r="2048" ht="12.75">
      <c r="C2048"/>
    </row>
    <row r="2049" ht="12.75">
      <c r="C2049"/>
    </row>
    <row r="2050" ht="12.75">
      <c r="C2050"/>
    </row>
    <row r="2051" ht="12.75">
      <c r="C2051"/>
    </row>
    <row r="2052" ht="12.75">
      <c r="C2052"/>
    </row>
    <row r="2053" ht="12.75">
      <c r="C2053"/>
    </row>
    <row r="2054" ht="12.75">
      <c r="C2054"/>
    </row>
    <row r="2055" ht="12.75">
      <c r="C2055"/>
    </row>
    <row r="2056" ht="12.75">
      <c r="C2056"/>
    </row>
    <row r="2057" ht="12.75">
      <c r="C2057"/>
    </row>
    <row r="2058" ht="12.75">
      <c r="C2058"/>
    </row>
    <row r="2059" ht="12.75">
      <c r="C2059"/>
    </row>
    <row r="2060" ht="12.75">
      <c r="C2060"/>
    </row>
    <row r="2061" ht="12.75">
      <c r="C2061"/>
    </row>
    <row r="2062" ht="12.75">
      <c r="C2062"/>
    </row>
    <row r="2063" ht="12.75">
      <c r="C2063"/>
    </row>
    <row r="2064" ht="12.75">
      <c r="C2064"/>
    </row>
    <row r="2065" ht="12.75">
      <c r="C2065"/>
    </row>
    <row r="2066" ht="12.75">
      <c r="C2066"/>
    </row>
    <row r="2067" ht="12.75">
      <c r="C2067"/>
    </row>
    <row r="2068" ht="12.75">
      <c r="C2068"/>
    </row>
    <row r="2069" ht="12.75">
      <c r="C2069"/>
    </row>
    <row r="2070" ht="12.75">
      <c r="C2070"/>
    </row>
    <row r="2071" ht="12.75">
      <c r="C2071"/>
    </row>
    <row r="2072" ht="12.75">
      <c r="C2072"/>
    </row>
    <row r="2073" ht="12.75">
      <c r="C2073"/>
    </row>
    <row r="2074" ht="12.75">
      <c r="C2074"/>
    </row>
    <row r="2075" ht="12.75">
      <c r="C2075"/>
    </row>
    <row r="2076" ht="12.75">
      <c r="C2076"/>
    </row>
    <row r="2077" ht="12.75">
      <c r="C2077"/>
    </row>
    <row r="2078" ht="12.75">
      <c r="C2078"/>
    </row>
    <row r="2079" ht="12.75">
      <c r="C2079"/>
    </row>
    <row r="2080" ht="12.75">
      <c r="C2080"/>
    </row>
    <row r="2081" ht="12.75">
      <c r="C2081"/>
    </row>
    <row r="2082" ht="12.75">
      <c r="C2082"/>
    </row>
    <row r="2083" ht="12.75">
      <c r="C2083"/>
    </row>
    <row r="2084" ht="12.75">
      <c r="C2084"/>
    </row>
    <row r="2085" ht="12.75">
      <c r="C2085"/>
    </row>
    <row r="2086" ht="12.75">
      <c r="C2086"/>
    </row>
    <row r="2087" ht="12.75">
      <c r="C2087"/>
    </row>
    <row r="2088" ht="12.75">
      <c r="C2088"/>
    </row>
    <row r="2089" ht="12.75">
      <c r="C2089"/>
    </row>
    <row r="2090" ht="12.75">
      <c r="C2090"/>
    </row>
    <row r="2091" ht="12.75">
      <c r="C2091"/>
    </row>
    <row r="2092" ht="12.75">
      <c r="C2092"/>
    </row>
    <row r="2093" ht="12.75">
      <c r="C2093"/>
    </row>
    <row r="2094" ht="12.75">
      <c r="C2094"/>
    </row>
    <row r="2095" ht="12.75">
      <c r="C2095"/>
    </row>
    <row r="2096" ht="12.75">
      <c r="C2096"/>
    </row>
    <row r="2097" ht="12.75">
      <c r="C2097"/>
    </row>
    <row r="2098" ht="12.75">
      <c r="C2098"/>
    </row>
    <row r="2099" ht="12.75">
      <c r="C2099"/>
    </row>
    <row r="2100" ht="12.75">
      <c r="C2100"/>
    </row>
    <row r="2101" ht="12.75">
      <c r="C2101"/>
    </row>
    <row r="2102" ht="12.75">
      <c r="C2102"/>
    </row>
    <row r="2103" ht="12.75">
      <c r="C2103"/>
    </row>
    <row r="2104" ht="12.75">
      <c r="C2104"/>
    </row>
    <row r="2105" ht="12.75">
      <c r="C2105"/>
    </row>
    <row r="2106" ht="12.75">
      <c r="C2106"/>
    </row>
    <row r="2107" ht="12.75">
      <c r="C2107"/>
    </row>
    <row r="2108" ht="12.75">
      <c r="C2108"/>
    </row>
    <row r="2109" ht="12.75">
      <c r="C2109"/>
    </row>
    <row r="2110" ht="12.75">
      <c r="C2110"/>
    </row>
    <row r="2111" ht="12.75">
      <c r="C2111"/>
    </row>
    <row r="2112" ht="12.75">
      <c r="C2112"/>
    </row>
    <row r="2113" ht="12.75">
      <c r="C2113"/>
    </row>
    <row r="2114" ht="12.75">
      <c r="C2114"/>
    </row>
    <row r="2115" ht="12.75">
      <c r="C2115"/>
    </row>
    <row r="2116" ht="12.75">
      <c r="C2116"/>
    </row>
    <row r="2117" ht="12.75">
      <c r="C2117"/>
    </row>
    <row r="2118" ht="12.75">
      <c r="C2118"/>
    </row>
    <row r="2119" ht="12.75">
      <c r="C2119"/>
    </row>
    <row r="2120" ht="12.75">
      <c r="C2120"/>
    </row>
    <row r="2121" ht="12.75">
      <c r="C2121"/>
    </row>
    <row r="2122" ht="12.75">
      <c r="C2122"/>
    </row>
    <row r="2123" ht="12.75">
      <c r="C2123"/>
    </row>
    <row r="2124" ht="12.75">
      <c r="C2124"/>
    </row>
    <row r="2125" ht="12.75">
      <c r="C2125"/>
    </row>
    <row r="2126" ht="12.75">
      <c r="C2126"/>
    </row>
    <row r="2127" ht="12.75">
      <c r="C2127"/>
    </row>
    <row r="2128" ht="12.75">
      <c r="C2128"/>
    </row>
    <row r="2129" ht="12.75">
      <c r="C2129"/>
    </row>
    <row r="2130" ht="12.75">
      <c r="C2130"/>
    </row>
    <row r="2131" ht="12.75">
      <c r="C2131"/>
    </row>
    <row r="2132" ht="12.75">
      <c r="C2132"/>
    </row>
    <row r="2133" ht="12.75">
      <c r="C2133"/>
    </row>
    <row r="2134" ht="12.75">
      <c r="C2134"/>
    </row>
    <row r="2135" ht="12.75">
      <c r="C2135"/>
    </row>
    <row r="2136" ht="12.75">
      <c r="C2136"/>
    </row>
    <row r="2137" ht="12.75">
      <c r="C2137"/>
    </row>
    <row r="2138" ht="12.75">
      <c r="C2138"/>
    </row>
    <row r="2139" ht="12.75">
      <c r="C2139"/>
    </row>
    <row r="2140" ht="12.75">
      <c r="C2140"/>
    </row>
    <row r="2141" ht="12.75">
      <c r="C2141"/>
    </row>
    <row r="2142" ht="12.75">
      <c r="C2142"/>
    </row>
    <row r="2143" ht="12.75">
      <c r="C2143"/>
    </row>
    <row r="2144" ht="12.75">
      <c r="C2144"/>
    </row>
    <row r="2145" ht="12.75">
      <c r="C2145"/>
    </row>
    <row r="2146" ht="12.75">
      <c r="C2146"/>
    </row>
    <row r="2147" ht="12.75">
      <c r="C2147"/>
    </row>
    <row r="2148" ht="12.75">
      <c r="C2148"/>
    </row>
    <row r="2149" ht="12.75">
      <c r="C2149"/>
    </row>
    <row r="2150" ht="12.75">
      <c r="C2150"/>
    </row>
    <row r="2151" ht="12.75">
      <c r="C2151"/>
    </row>
    <row r="2152" ht="12.75">
      <c r="C2152"/>
    </row>
    <row r="2153" ht="12.75">
      <c r="C2153"/>
    </row>
    <row r="2154" ht="12.75">
      <c r="C2154"/>
    </row>
    <row r="2155" ht="12.75">
      <c r="C2155"/>
    </row>
    <row r="2156" ht="12.75">
      <c r="C2156"/>
    </row>
    <row r="2157" ht="12.75">
      <c r="C2157"/>
    </row>
    <row r="2158" ht="12.75">
      <c r="C2158"/>
    </row>
    <row r="2159" ht="12.75">
      <c r="C2159"/>
    </row>
    <row r="2160" ht="12.75">
      <c r="C2160"/>
    </row>
    <row r="2161" ht="12.75">
      <c r="C2161"/>
    </row>
    <row r="2162" ht="12.75">
      <c r="C2162"/>
    </row>
    <row r="2163" ht="12.75">
      <c r="C2163"/>
    </row>
    <row r="2164" ht="12.75">
      <c r="C2164"/>
    </row>
    <row r="2165" ht="12.75">
      <c r="C2165"/>
    </row>
    <row r="2166" ht="12.75">
      <c r="C2166"/>
    </row>
    <row r="2167" ht="12.75">
      <c r="C2167"/>
    </row>
    <row r="2168" ht="12.75">
      <c r="C2168"/>
    </row>
    <row r="2169" ht="12.75">
      <c r="C2169"/>
    </row>
    <row r="2170" ht="12.75">
      <c r="C2170"/>
    </row>
    <row r="2171" ht="12.75">
      <c r="C2171"/>
    </row>
    <row r="2172" ht="12.75">
      <c r="C2172"/>
    </row>
    <row r="2173" ht="12.75">
      <c r="C2173"/>
    </row>
    <row r="2174" ht="12.75">
      <c r="C2174"/>
    </row>
    <row r="2175" ht="12.75">
      <c r="C2175"/>
    </row>
    <row r="2176" ht="12.75">
      <c r="C2176"/>
    </row>
    <row r="2177" ht="12.75">
      <c r="C2177"/>
    </row>
    <row r="2178" ht="12.75">
      <c r="C2178"/>
    </row>
    <row r="2179" ht="12.75">
      <c r="C2179"/>
    </row>
    <row r="2180" ht="12.75">
      <c r="C2180"/>
    </row>
    <row r="2181" ht="12.75">
      <c r="C2181"/>
    </row>
    <row r="2182" ht="12.75">
      <c r="C2182"/>
    </row>
    <row r="2183" ht="12.75">
      <c r="C2183"/>
    </row>
    <row r="2184" ht="12.75">
      <c r="C2184"/>
    </row>
    <row r="2185" ht="12.75">
      <c r="C2185"/>
    </row>
    <row r="2186" ht="12.75">
      <c r="C2186"/>
    </row>
    <row r="2187" ht="12.75">
      <c r="C2187"/>
    </row>
    <row r="2188" ht="12.75">
      <c r="C2188"/>
    </row>
    <row r="2189" ht="12.75">
      <c r="C2189"/>
    </row>
    <row r="2190" ht="12.75">
      <c r="C2190"/>
    </row>
    <row r="2191" ht="12.75">
      <c r="C2191"/>
    </row>
    <row r="2192" ht="12.75">
      <c r="C2192"/>
    </row>
    <row r="2193" ht="12.75">
      <c r="C2193"/>
    </row>
    <row r="2194" ht="12.75">
      <c r="C2194"/>
    </row>
    <row r="2195" ht="12.75">
      <c r="C2195"/>
    </row>
    <row r="2196" ht="12.75">
      <c r="C2196"/>
    </row>
    <row r="2197" ht="12.75">
      <c r="C2197"/>
    </row>
    <row r="2198" ht="12.75">
      <c r="C2198"/>
    </row>
    <row r="2199" ht="12.75">
      <c r="C2199"/>
    </row>
    <row r="2200" ht="12.75">
      <c r="C2200"/>
    </row>
    <row r="2201" ht="12.75">
      <c r="C2201"/>
    </row>
    <row r="2202" ht="12.75">
      <c r="C2202"/>
    </row>
    <row r="2203" ht="12.75">
      <c r="C2203"/>
    </row>
    <row r="2204" ht="12.75">
      <c r="C2204"/>
    </row>
    <row r="2205" ht="12.75">
      <c r="C2205"/>
    </row>
    <row r="2206" ht="12.75">
      <c r="C2206"/>
    </row>
    <row r="2207" ht="12.75">
      <c r="C2207"/>
    </row>
    <row r="2208" ht="12.75">
      <c r="C2208"/>
    </row>
    <row r="2209" ht="12.75">
      <c r="C2209"/>
    </row>
    <row r="2210" ht="12.75">
      <c r="C2210"/>
    </row>
    <row r="2211" ht="12.75">
      <c r="C2211"/>
    </row>
    <row r="2212" ht="12.75">
      <c r="C2212"/>
    </row>
    <row r="2213" ht="12.75">
      <c r="C2213"/>
    </row>
    <row r="2214" ht="12.75">
      <c r="C2214"/>
    </row>
    <row r="2215" ht="12.75">
      <c r="C2215"/>
    </row>
    <row r="2216" ht="12.75">
      <c r="C2216"/>
    </row>
    <row r="2217" ht="12.75">
      <c r="C2217"/>
    </row>
    <row r="2218" ht="12.75">
      <c r="C2218"/>
    </row>
    <row r="2219" ht="12.75">
      <c r="C2219"/>
    </row>
    <row r="2220" ht="12.75">
      <c r="C2220"/>
    </row>
    <row r="2221" ht="12.75">
      <c r="C2221"/>
    </row>
    <row r="2222" ht="12.75">
      <c r="C2222"/>
    </row>
    <row r="2223" ht="12.75">
      <c r="C2223"/>
    </row>
    <row r="2224" ht="12.75">
      <c r="C2224"/>
    </row>
    <row r="2225" ht="12.75">
      <c r="C2225"/>
    </row>
    <row r="2226" ht="12.75">
      <c r="C2226"/>
    </row>
    <row r="2227" ht="12.75">
      <c r="C2227"/>
    </row>
    <row r="2228" ht="12.75">
      <c r="C2228"/>
    </row>
    <row r="2229" ht="12.75">
      <c r="C2229"/>
    </row>
    <row r="2230" ht="12.75">
      <c r="C2230"/>
    </row>
    <row r="2231" ht="12.75">
      <c r="C2231"/>
    </row>
    <row r="2232" ht="12.75">
      <c r="C2232"/>
    </row>
    <row r="2233" ht="12.75">
      <c r="C2233"/>
    </row>
    <row r="2234" ht="12.75">
      <c r="C2234"/>
    </row>
    <row r="2235" ht="12.75">
      <c r="C2235"/>
    </row>
    <row r="2236" ht="12.75">
      <c r="C2236"/>
    </row>
    <row r="2237" ht="12.75">
      <c r="C2237"/>
    </row>
    <row r="2238" ht="12.75">
      <c r="C2238"/>
    </row>
    <row r="2239" ht="12.75">
      <c r="C2239"/>
    </row>
    <row r="2240" ht="12.75">
      <c r="C2240"/>
    </row>
    <row r="2241" ht="12.75">
      <c r="C2241"/>
    </row>
    <row r="2242" ht="12.75">
      <c r="C2242"/>
    </row>
    <row r="2243" ht="12.75">
      <c r="C2243"/>
    </row>
    <row r="2244" ht="12.75">
      <c r="C2244"/>
    </row>
    <row r="2245" ht="12.75">
      <c r="C2245"/>
    </row>
    <row r="2246" ht="12.75">
      <c r="C2246"/>
    </row>
    <row r="2247" ht="12.75">
      <c r="C2247"/>
    </row>
    <row r="2248" ht="12.75">
      <c r="C2248"/>
    </row>
    <row r="2249" ht="12.75">
      <c r="C2249"/>
    </row>
    <row r="2250" ht="12.75">
      <c r="C2250"/>
    </row>
    <row r="2251" ht="12.75">
      <c r="C2251"/>
    </row>
    <row r="2252" ht="12.75">
      <c r="C2252"/>
    </row>
    <row r="2253" ht="12.75">
      <c r="C2253"/>
    </row>
    <row r="2254" ht="12.75">
      <c r="C2254"/>
    </row>
    <row r="2255" ht="12.75">
      <c r="C2255"/>
    </row>
    <row r="2256" ht="12.75">
      <c r="C2256"/>
    </row>
    <row r="2257" ht="12.75">
      <c r="C2257"/>
    </row>
    <row r="2258" ht="12.75">
      <c r="C2258"/>
    </row>
    <row r="2259" ht="12.75">
      <c r="C2259"/>
    </row>
    <row r="2260" ht="12.75">
      <c r="C2260"/>
    </row>
    <row r="2261" ht="12.75">
      <c r="C2261"/>
    </row>
    <row r="2262" ht="12.75">
      <c r="C2262"/>
    </row>
    <row r="2263" ht="12.75">
      <c r="C2263"/>
    </row>
    <row r="2264" ht="12.75">
      <c r="C2264"/>
    </row>
    <row r="2265" ht="12.75">
      <c r="C2265"/>
    </row>
    <row r="2266" ht="12.75">
      <c r="C2266"/>
    </row>
    <row r="2267" ht="12.75">
      <c r="C2267"/>
    </row>
    <row r="2268" ht="12.75">
      <c r="C2268"/>
    </row>
    <row r="2269" ht="12.75">
      <c r="C2269"/>
    </row>
    <row r="2270" ht="12.75">
      <c r="C2270"/>
    </row>
    <row r="2271" ht="12.75">
      <c r="C2271"/>
    </row>
    <row r="2272" ht="12.75">
      <c r="C2272"/>
    </row>
    <row r="2273" ht="12.75">
      <c r="C2273"/>
    </row>
    <row r="2274" ht="12.75">
      <c r="C2274"/>
    </row>
    <row r="2275" ht="12.75">
      <c r="C2275"/>
    </row>
    <row r="2276" ht="12.75">
      <c r="C2276"/>
    </row>
    <row r="2277" ht="12.75">
      <c r="C2277"/>
    </row>
    <row r="2278" ht="12.75">
      <c r="C2278"/>
    </row>
    <row r="2279" ht="12.75">
      <c r="C2279"/>
    </row>
    <row r="2280" ht="12.75">
      <c r="C2280"/>
    </row>
    <row r="2281" ht="12.75">
      <c r="C2281"/>
    </row>
    <row r="2282" ht="12.75">
      <c r="C2282"/>
    </row>
    <row r="2283" ht="12.75">
      <c r="C2283"/>
    </row>
    <row r="2284" ht="12.75">
      <c r="C2284"/>
    </row>
    <row r="2285" ht="12.75">
      <c r="C2285"/>
    </row>
    <row r="2286" ht="12.75">
      <c r="C2286"/>
    </row>
    <row r="2287" ht="12.75">
      <c r="C2287"/>
    </row>
    <row r="2288" ht="12.75">
      <c r="C2288"/>
    </row>
    <row r="2289" ht="12.75">
      <c r="C2289"/>
    </row>
    <row r="2290" ht="12.75">
      <c r="C2290"/>
    </row>
    <row r="2291" ht="12.75">
      <c r="C2291"/>
    </row>
    <row r="2292" ht="12.75">
      <c r="C2292"/>
    </row>
    <row r="2293" ht="12.75">
      <c r="C2293"/>
    </row>
    <row r="2294" ht="12.75">
      <c r="C2294"/>
    </row>
    <row r="2295" ht="12.75">
      <c r="C2295"/>
    </row>
    <row r="2296" ht="12.75">
      <c r="C2296"/>
    </row>
    <row r="2297" ht="12.75">
      <c r="C2297"/>
    </row>
    <row r="2298" ht="12.75">
      <c r="C2298"/>
    </row>
    <row r="2299" ht="12.75">
      <c r="C2299"/>
    </row>
    <row r="2300" ht="12.75">
      <c r="C2300"/>
    </row>
    <row r="2301" ht="12.75">
      <c r="C2301"/>
    </row>
    <row r="2302" ht="12.75">
      <c r="C2302"/>
    </row>
    <row r="2303" ht="12.75">
      <c r="C2303"/>
    </row>
    <row r="2304" ht="12.75">
      <c r="C2304"/>
    </row>
    <row r="2305" ht="12.75">
      <c r="C2305"/>
    </row>
    <row r="2306" ht="12.75">
      <c r="C2306"/>
    </row>
    <row r="2307" ht="12.75">
      <c r="C2307"/>
    </row>
    <row r="2308" ht="12.75">
      <c r="C2308"/>
    </row>
    <row r="2309" ht="12.75">
      <c r="C2309"/>
    </row>
    <row r="2310" ht="12.75">
      <c r="C2310"/>
    </row>
    <row r="2311" ht="12.75">
      <c r="C2311"/>
    </row>
    <row r="2312" ht="12.75">
      <c r="C2312"/>
    </row>
    <row r="2313" ht="12.75">
      <c r="C2313"/>
    </row>
    <row r="2314" ht="12.75">
      <c r="C2314"/>
    </row>
    <row r="2315" ht="12.75">
      <c r="C2315"/>
    </row>
    <row r="2316" ht="12.75">
      <c r="C2316"/>
    </row>
    <row r="2317" ht="12.75">
      <c r="C2317"/>
    </row>
    <row r="2318" ht="12.75">
      <c r="C2318"/>
    </row>
    <row r="2319" ht="12.75">
      <c r="C2319"/>
    </row>
    <row r="2320" ht="12.75">
      <c r="C2320"/>
    </row>
    <row r="2321" ht="12.75">
      <c r="C2321"/>
    </row>
    <row r="2322" ht="12.75">
      <c r="C2322"/>
    </row>
    <row r="2323" ht="12.75">
      <c r="C2323"/>
    </row>
    <row r="2324" ht="12.75">
      <c r="C2324"/>
    </row>
    <row r="2325" ht="12.75">
      <c r="C2325"/>
    </row>
    <row r="2326" ht="12.75">
      <c r="C2326"/>
    </row>
    <row r="2327" ht="12.75">
      <c r="C2327"/>
    </row>
    <row r="2328" ht="12.75">
      <c r="C2328"/>
    </row>
    <row r="2329" ht="12.75">
      <c r="C2329"/>
    </row>
    <row r="2330" ht="12.75">
      <c r="C2330"/>
    </row>
    <row r="2331" ht="12.75">
      <c r="C2331"/>
    </row>
    <row r="2332" ht="12.75">
      <c r="C2332"/>
    </row>
    <row r="2333" ht="12.75">
      <c r="C2333"/>
    </row>
    <row r="2334" ht="12.75">
      <c r="C2334"/>
    </row>
    <row r="2335" ht="12.75">
      <c r="C2335"/>
    </row>
    <row r="2336" ht="12.75">
      <c r="C2336"/>
    </row>
    <row r="2337" ht="12.75">
      <c r="C2337"/>
    </row>
    <row r="2338" ht="12.75">
      <c r="C2338"/>
    </row>
    <row r="2339" ht="12.75">
      <c r="C2339"/>
    </row>
    <row r="2340" ht="12.75">
      <c r="C2340"/>
    </row>
    <row r="2341" ht="12.75">
      <c r="C2341"/>
    </row>
    <row r="2342" ht="12.75">
      <c r="C2342"/>
    </row>
    <row r="2343" ht="12.75">
      <c r="C2343"/>
    </row>
    <row r="2344" ht="12.75">
      <c r="C2344"/>
    </row>
    <row r="2345" ht="12.75">
      <c r="C2345"/>
    </row>
    <row r="2346" ht="12.75">
      <c r="C2346"/>
    </row>
    <row r="2347" ht="12.75">
      <c r="C2347"/>
    </row>
    <row r="2348" ht="12.75">
      <c r="C2348"/>
    </row>
    <row r="2349" ht="12.75">
      <c r="C2349"/>
    </row>
    <row r="2350" ht="12.75">
      <c r="C2350"/>
    </row>
    <row r="2351" ht="12.75">
      <c r="C2351"/>
    </row>
    <row r="2352" ht="12.75">
      <c r="C2352"/>
    </row>
    <row r="2353" ht="12.75">
      <c r="C2353"/>
    </row>
    <row r="2354" ht="12.75">
      <c r="C2354"/>
    </row>
    <row r="2355" ht="12.75">
      <c r="C2355"/>
    </row>
    <row r="2356" ht="12.75">
      <c r="C2356"/>
    </row>
    <row r="2357" ht="12.75">
      <c r="C2357"/>
    </row>
    <row r="2358" ht="12.75">
      <c r="C2358"/>
    </row>
    <row r="2359" ht="12.75">
      <c r="C2359"/>
    </row>
    <row r="2360" ht="12.75">
      <c r="C2360"/>
    </row>
    <row r="2361" ht="12.75">
      <c r="C2361"/>
    </row>
    <row r="2362" ht="12.75">
      <c r="C2362"/>
    </row>
    <row r="2363" ht="12.75">
      <c r="C2363"/>
    </row>
    <row r="2364" ht="12.75">
      <c r="C2364"/>
    </row>
    <row r="2365" ht="12.75">
      <c r="C2365"/>
    </row>
    <row r="2366" ht="12.75">
      <c r="C2366"/>
    </row>
    <row r="2367" ht="12.75">
      <c r="C2367"/>
    </row>
    <row r="2368" ht="12.75">
      <c r="C2368"/>
    </row>
    <row r="2369" ht="12.75">
      <c r="C2369"/>
    </row>
    <row r="2370" ht="12.75">
      <c r="C2370"/>
    </row>
    <row r="2371" ht="12.75">
      <c r="C2371"/>
    </row>
    <row r="2372" ht="12.75">
      <c r="C2372"/>
    </row>
    <row r="2373" ht="12.75">
      <c r="C2373"/>
    </row>
    <row r="2374" ht="12.75">
      <c r="C2374"/>
    </row>
    <row r="2375" ht="12.75">
      <c r="C2375"/>
    </row>
    <row r="2376" ht="12.75">
      <c r="C2376"/>
    </row>
    <row r="2377" ht="12.75">
      <c r="C2377"/>
    </row>
    <row r="2378" ht="12.75">
      <c r="C2378"/>
    </row>
    <row r="2379" ht="12.75">
      <c r="C2379"/>
    </row>
    <row r="2380" ht="12.75">
      <c r="C2380"/>
    </row>
    <row r="2381" ht="12.75">
      <c r="C2381"/>
    </row>
    <row r="2382" ht="12.75">
      <c r="C2382"/>
    </row>
    <row r="2383" ht="12.75">
      <c r="C2383"/>
    </row>
    <row r="2384" ht="12.75">
      <c r="C2384"/>
    </row>
    <row r="2385" ht="12.75">
      <c r="C2385"/>
    </row>
    <row r="2386" ht="12.75">
      <c r="C2386"/>
    </row>
    <row r="2387" ht="12.75">
      <c r="C2387"/>
    </row>
    <row r="2388" ht="12.75">
      <c r="C2388"/>
    </row>
    <row r="2389" ht="12.75">
      <c r="C2389"/>
    </row>
    <row r="2390" ht="12.75">
      <c r="C2390"/>
    </row>
    <row r="2391" ht="12.75">
      <c r="C2391"/>
    </row>
    <row r="2392" ht="12.75">
      <c r="C2392"/>
    </row>
    <row r="2393" ht="12.75">
      <c r="C2393"/>
    </row>
    <row r="2394" ht="12.75">
      <c r="C2394"/>
    </row>
    <row r="2395" ht="12.75">
      <c r="C2395"/>
    </row>
    <row r="2396" ht="12.75">
      <c r="C2396"/>
    </row>
    <row r="2397" ht="12.75">
      <c r="C2397"/>
    </row>
    <row r="2398" ht="12.75">
      <c r="C2398"/>
    </row>
    <row r="2399" ht="12.75">
      <c r="C2399"/>
    </row>
    <row r="2400" ht="12.75">
      <c r="C2400"/>
    </row>
    <row r="2401" ht="12.75">
      <c r="C2401"/>
    </row>
    <row r="2402" ht="12.75">
      <c r="C2402"/>
    </row>
    <row r="2403" ht="12.75">
      <c r="C2403"/>
    </row>
    <row r="2404" ht="12.75">
      <c r="C2404"/>
    </row>
    <row r="2405" ht="12.75">
      <c r="C2405"/>
    </row>
    <row r="2406" ht="12.75">
      <c r="C2406"/>
    </row>
    <row r="2407" ht="12.75">
      <c r="C2407"/>
    </row>
    <row r="2408" ht="12.75">
      <c r="C2408"/>
    </row>
    <row r="2409" ht="12.75">
      <c r="C2409"/>
    </row>
    <row r="2410" ht="12.75">
      <c r="C2410"/>
    </row>
    <row r="2411" ht="12.75">
      <c r="C2411"/>
    </row>
    <row r="2412" ht="12.75">
      <c r="C2412"/>
    </row>
    <row r="2413" ht="12.75">
      <c r="C2413"/>
    </row>
    <row r="2414" ht="12.75">
      <c r="C2414"/>
    </row>
    <row r="2415" ht="12.75">
      <c r="C2415"/>
    </row>
    <row r="2416" ht="12.75">
      <c r="C2416"/>
    </row>
    <row r="2417" ht="12.75">
      <c r="C2417"/>
    </row>
    <row r="2418" ht="12.75">
      <c r="C2418"/>
    </row>
    <row r="2419" ht="12.75">
      <c r="C2419"/>
    </row>
    <row r="2420" ht="12.75">
      <c r="C2420"/>
    </row>
    <row r="2421" ht="12.75">
      <c r="C2421"/>
    </row>
    <row r="2422" ht="12.75">
      <c r="C2422"/>
    </row>
    <row r="2423" ht="12.75">
      <c r="C2423"/>
    </row>
    <row r="2424" ht="12.75">
      <c r="C2424"/>
    </row>
    <row r="2425" ht="12.75">
      <c r="C2425"/>
    </row>
    <row r="2426" ht="12.75">
      <c r="C2426"/>
    </row>
    <row r="2427" ht="12.75">
      <c r="C2427"/>
    </row>
    <row r="2428" ht="12.75">
      <c r="C2428"/>
    </row>
    <row r="2429" ht="12.75">
      <c r="C2429"/>
    </row>
    <row r="2430" ht="12.75">
      <c r="C2430"/>
    </row>
    <row r="2431" ht="12.75">
      <c r="C2431"/>
    </row>
    <row r="2432" ht="12.75">
      <c r="C2432"/>
    </row>
    <row r="2433" ht="12.75">
      <c r="C2433"/>
    </row>
    <row r="2434" ht="12.75">
      <c r="C2434"/>
    </row>
    <row r="2435" ht="12.75">
      <c r="C2435"/>
    </row>
    <row r="2436" ht="12.75">
      <c r="C2436"/>
    </row>
    <row r="2437" ht="12.75">
      <c r="C2437"/>
    </row>
    <row r="2438" ht="12.75">
      <c r="C2438"/>
    </row>
    <row r="2439" ht="12.75">
      <c r="C2439"/>
    </row>
    <row r="2440" ht="12.75">
      <c r="C2440"/>
    </row>
    <row r="2441" ht="12.75">
      <c r="C2441"/>
    </row>
    <row r="2442" ht="12.75">
      <c r="C2442"/>
    </row>
    <row r="2443" ht="12.75">
      <c r="C2443"/>
    </row>
    <row r="2444" ht="12.75">
      <c r="C2444"/>
    </row>
    <row r="2445" ht="12.75">
      <c r="C2445"/>
    </row>
    <row r="2446" ht="12.75">
      <c r="C2446"/>
    </row>
    <row r="2447" ht="12.75">
      <c r="C2447"/>
    </row>
    <row r="2448" ht="12.75">
      <c r="C2448"/>
    </row>
    <row r="2449" ht="12.75">
      <c r="C2449"/>
    </row>
    <row r="2450" ht="12.75">
      <c r="C2450"/>
    </row>
    <row r="2451" ht="12.75">
      <c r="C2451"/>
    </row>
    <row r="2452" ht="12.75">
      <c r="C2452"/>
    </row>
    <row r="2453" ht="12.75">
      <c r="C2453"/>
    </row>
    <row r="2454" ht="12.75">
      <c r="C2454"/>
    </row>
    <row r="2455" ht="12.75">
      <c r="C2455"/>
    </row>
    <row r="2456" ht="12.75">
      <c r="C2456"/>
    </row>
    <row r="2457" ht="12.75">
      <c r="C2457"/>
    </row>
    <row r="2458" ht="12.75">
      <c r="C2458"/>
    </row>
    <row r="2459" ht="12.75">
      <c r="C2459"/>
    </row>
    <row r="2460" ht="12.75">
      <c r="C2460"/>
    </row>
    <row r="2461" ht="12.75">
      <c r="C2461"/>
    </row>
    <row r="2462" ht="12.75">
      <c r="C2462"/>
    </row>
    <row r="2463" ht="12.75">
      <c r="C2463"/>
    </row>
    <row r="2464" ht="12.75">
      <c r="C2464"/>
    </row>
    <row r="2465" ht="12.75">
      <c r="C2465"/>
    </row>
    <row r="2466" ht="12.75">
      <c r="C2466"/>
    </row>
    <row r="2467" ht="12.75">
      <c r="C2467"/>
    </row>
    <row r="2468" ht="12.75">
      <c r="C2468"/>
    </row>
    <row r="2469" ht="12.75">
      <c r="C2469"/>
    </row>
    <row r="2470" ht="12.75">
      <c r="C2470"/>
    </row>
    <row r="2471" ht="12.75">
      <c r="C2471"/>
    </row>
    <row r="2472" ht="12.75">
      <c r="C2472"/>
    </row>
    <row r="2473" ht="12.75">
      <c r="C2473"/>
    </row>
    <row r="2474" ht="12.75">
      <c r="C2474"/>
    </row>
    <row r="2475" ht="12.75">
      <c r="C2475"/>
    </row>
    <row r="2476" ht="12.75">
      <c r="C2476"/>
    </row>
    <row r="2477" ht="12.75">
      <c r="C2477"/>
    </row>
    <row r="2478" ht="12.75">
      <c r="C2478"/>
    </row>
    <row r="2479" ht="12.75">
      <c r="C2479"/>
    </row>
    <row r="2480" ht="12.75">
      <c r="C2480"/>
    </row>
    <row r="2481" ht="12.75">
      <c r="C2481"/>
    </row>
    <row r="2482" ht="12.75">
      <c r="C2482"/>
    </row>
    <row r="2483" ht="12.75">
      <c r="C2483"/>
    </row>
    <row r="2484" ht="12.75">
      <c r="C2484"/>
    </row>
    <row r="2485" ht="12.75">
      <c r="C2485"/>
    </row>
    <row r="2486" ht="12.75">
      <c r="C2486"/>
    </row>
    <row r="2487" ht="12.75">
      <c r="C2487"/>
    </row>
    <row r="2488" ht="12.75">
      <c r="C2488"/>
    </row>
    <row r="2489" ht="12.75">
      <c r="C2489"/>
    </row>
    <row r="2490" ht="12.75">
      <c r="C2490"/>
    </row>
    <row r="2491" ht="12.75">
      <c r="C2491"/>
    </row>
    <row r="2492" ht="12.75">
      <c r="C2492"/>
    </row>
    <row r="2493" ht="12.75">
      <c r="C2493"/>
    </row>
    <row r="2494" ht="12.75">
      <c r="C2494"/>
    </row>
    <row r="2495" ht="12.75">
      <c r="C2495"/>
    </row>
    <row r="2496" ht="12.75">
      <c r="C2496"/>
    </row>
    <row r="2497" ht="12.75">
      <c r="C2497"/>
    </row>
    <row r="2498" ht="12.75">
      <c r="C2498"/>
    </row>
    <row r="2499" ht="12.75">
      <c r="C2499"/>
    </row>
    <row r="2500" ht="12.75">
      <c r="C2500"/>
    </row>
    <row r="2501" ht="12.75">
      <c r="C2501"/>
    </row>
    <row r="2502" ht="12.75">
      <c r="C2502"/>
    </row>
    <row r="2503" ht="12.75">
      <c r="C2503"/>
    </row>
    <row r="2504" ht="12.75">
      <c r="C2504"/>
    </row>
    <row r="2505" ht="12.75">
      <c r="C2505"/>
    </row>
    <row r="2506" ht="12.75">
      <c r="C2506"/>
    </row>
    <row r="2507" ht="12.75">
      <c r="C2507"/>
    </row>
    <row r="2508" ht="12.75">
      <c r="C2508"/>
    </row>
    <row r="2509" ht="12.75">
      <c r="C2509"/>
    </row>
    <row r="2510" ht="12.75">
      <c r="C2510"/>
    </row>
    <row r="2511" ht="12.75">
      <c r="C2511"/>
    </row>
    <row r="2512" ht="12.75">
      <c r="C2512"/>
    </row>
    <row r="2513" ht="12.75">
      <c r="C2513"/>
    </row>
    <row r="2514" ht="12.75">
      <c r="C2514"/>
    </row>
    <row r="2515" ht="12.75">
      <c r="C2515"/>
    </row>
    <row r="2516" ht="12.75">
      <c r="C2516"/>
    </row>
    <row r="2517" ht="12.75">
      <c r="C2517"/>
    </row>
    <row r="2518" ht="12.75">
      <c r="C2518"/>
    </row>
    <row r="2519" ht="12.75">
      <c r="C2519"/>
    </row>
    <row r="2520" ht="12.75">
      <c r="C2520"/>
    </row>
    <row r="2521" ht="12.75">
      <c r="C2521"/>
    </row>
    <row r="2522" ht="12.75">
      <c r="C2522"/>
    </row>
    <row r="2523" ht="12.75">
      <c r="C2523"/>
    </row>
    <row r="2524" ht="12.75">
      <c r="C2524"/>
    </row>
    <row r="2525" ht="12.75">
      <c r="C2525"/>
    </row>
    <row r="2526" ht="12.75">
      <c r="C2526"/>
    </row>
    <row r="2527" ht="12.75">
      <c r="C2527"/>
    </row>
    <row r="2528" ht="12.75">
      <c r="C2528"/>
    </row>
    <row r="2529" ht="12.75">
      <c r="C2529"/>
    </row>
    <row r="2530" ht="12.75">
      <c r="C2530"/>
    </row>
    <row r="2531" ht="12.75">
      <c r="C2531"/>
    </row>
    <row r="2532" ht="12.75">
      <c r="C2532"/>
    </row>
    <row r="2533" ht="12.75">
      <c r="C2533"/>
    </row>
    <row r="2534" ht="12.75">
      <c r="C2534"/>
    </row>
    <row r="2535" ht="12.75">
      <c r="C2535"/>
    </row>
    <row r="2536" ht="12.75">
      <c r="C2536"/>
    </row>
    <row r="2537" ht="12.75">
      <c r="C2537"/>
    </row>
    <row r="2538" ht="12.75">
      <c r="C2538"/>
    </row>
    <row r="2539" ht="12.75">
      <c r="C2539"/>
    </row>
    <row r="2540" ht="12.75">
      <c r="C2540"/>
    </row>
    <row r="2541" ht="12.75">
      <c r="C2541"/>
    </row>
    <row r="2542" ht="12.75">
      <c r="C2542"/>
    </row>
    <row r="2543" ht="12.75">
      <c r="C2543"/>
    </row>
    <row r="2544" ht="12.75">
      <c r="C2544"/>
    </row>
    <row r="2545" ht="12.75">
      <c r="C2545"/>
    </row>
    <row r="2546" ht="12.75">
      <c r="C2546"/>
    </row>
    <row r="2547" ht="12.75">
      <c r="C2547"/>
    </row>
    <row r="2548" ht="12.75">
      <c r="C2548"/>
    </row>
    <row r="2549" ht="12.75">
      <c r="C2549"/>
    </row>
    <row r="2550" ht="12.75">
      <c r="C2550"/>
    </row>
    <row r="2551" ht="12.75">
      <c r="C2551"/>
    </row>
    <row r="2552" ht="12.75">
      <c r="C2552"/>
    </row>
    <row r="2553" ht="12.75">
      <c r="C2553"/>
    </row>
    <row r="2554" ht="12.75">
      <c r="C2554"/>
    </row>
    <row r="2555" ht="12.75">
      <c r="C2555"/>
    </row>
    <row r="2556" ht="12.75">
      <c r="C2556"/>
    </row>
    <row r="2557" ht="12.75">
      <c r="C2557"/>
    </row>
    <row r="2558" ht="12.75">
      <c r="C2558"/>
    </row>
    <row r="2559" ht="12.75">
      <c r="C2559"/>
    </row>
    <row r="2560" ht="12.75">
      <c r="C2560"/>
    </row>
    <row r="2561" ht="12.75">
      <c r="C2561"/>
    </row>
    <row r="2562" ht="12.75">
      <c r="C2562"/>
    </row>
    <row r="2563" ht="12.75">
      <c r="C2563"/>
    </row>
    <row r="2564" ht="12.75">
      <c r="C2564"/>
    </row>
    <row r="2565" ht="12.75">
      <c r="C2565"/>
    </row>
    <row r="2566" ht="12.75">
      <c r="C2566"/>
    </row>
    <row r="2567" ht="12.75">
      <c r="C2567"/>
    </row>
    <row r="2568" ht="12.75">
      <c r="C2568"/>
    </row>
    <row r="2569" ht="12.75">
      <c r="C2569"/>
    </row>
    <row r="2570" ht="12.75">
      <c r="C2570"/>
    </row>
    <row r="2571" ht="12.75">
      <c r="C2571"/>
    </row>
    <row r="2572" ht="12.75">
      <c r="C2572"/>
    </row>
    <row r="2573" ht="12.75">
      <c r="C2573"/>
    </row>
    <row r="2574" ht="12.75">
      <c r="C2574"/>
    </row>
    <row r="2575" ht="12.75">
      <c r="C2575"/>
    </row>
    <row r="2576" ht="12.75">
      <c r="C2576"/>
    </row>
    <row r="2577" ht="12.75">
      <c r="C2577"/>
    </row>
    <row r="2578" ht="12.75">
      <c r="C2578"/>
    </row>
    <row r="2579" ht="12.75">
      <c r="C2579"/>
    </row>
    <row r="2580" ht="12.75">
      <c r="C2580"/>
    </row>
    <row r="2581" ht="12.75">
      <c r="C2581"/>
    </row>
    <row r="2582" ht="12.75">
      <c r="C2582"/>
    </row>
    <row r="2583" ht="12.75">
      <c r="C2583"/>
    </row>
    <row r="2584" ht="12.75">
      <c r="C2584"/>
    </row>
    <row r="2585" ht="12.75">
      <c r="C2585"/>
    </row>
    <row r="2586" ht="12.75">
      <c r="C2586"/>
    </row>
    <row r="2587" ht="12.75">
      <c r="C2587"/>
    </row>
    <row r="2588" ht="12.75">
      <c r="C2588"/>
    </row>
    <row r="2589" ht="12.75">
      <c r="C2589"/>
    </row>
    <row r="2590" ht="12.75">
      <c r="C2590"/>
    </row>
    <row r="2591" ht="12.75">
      <c r="C2591"/>
    </row>
    <row r="2592" ht="12.75">
      <c r="C2592"/>
    </row>
    <row r="2593" ht="12.75">
      <c r="C2593"/>
    </row>
    <row r="2594" ht="12.75">
      <c r="C2594"/>
    </row>
    <row r="2595" ht="12.75">
      <c r="C2595"/>
    </row>
    <row r="2596" ht="12.75">
      <c r="C2596"/>
    </row>
    <row r="2597" ht="12.75">
      <c r="C2597"/>
    </row>
    <row r="2598" ht="12.75">
      <c r="C2598"/>
    </row>
    <row r="2599" ht="12.75">
      <c r="C2599"/>
    </row>
    <row r="2600" ht="12.75">
      <c r="C2600"/>
    </row>
    <row r="2601" ht="12.75">
      <c r="C2601"/>
    </row>
    <row r="2602" ht="12.75">
      <c r="C2602"/>
    </row>
    <row r="2603" ht="12.75">
      <c r="C2603"/>
    </row>
    <row r="2604" ht="12.75">
      <c r="C2604"/>
    </row>
    <row r="2605" ht="12.75">
      <c r="C2605"/>
    </row>
    <row r="2606" ht="12.75">
      <c r="C2606"/>
    </row>
    <row r="2607" ht="12.75">
      <c r="C2607"/>
    </row>
    <row r="2608" ht="12.75">
      <c r="C2608"/>
    </row>
    <row r="2609" ht="12.75">
      <c r="C2609"/>
    </row>
    <row r="2610" ht="12.75">
      <c r="C2610"/>
    </row>
    <row r="2611" ht="12.75">
      <c r="C2611"/>
    </row>
    <row r="2612" ht="12.75">
      <c r="C2612"/>
    </row>
    <row r="2613" ht="12.75">
      <c r="C2613"/>
    </row>
    <row r="2614" ht="12.75">
      <c r="C2614"/>
    </row>
    <row r="2615" ht="12.75">
      <c r="C2615"/>
    </row>
    <row r="2616" ht="12.75">
      <c r="C2616"/>
    </row>
    <row r="2617" ht="12.75">
      <c r="C2617"/>
    </row>
    <row r="2618" ht="12.75">
      <c r="C2618"/>
    </row>
    <row r="2619" ht="12.75">
      <c r="C2619"/>
    </row>
    <row r="2620" ht="12.75">
      <c r="C2620"/>
    </row>
    <row r="2621" ht="12.75">
      <c r="C2621"/>
    </row>
    <row r="2622" ht="12.75">
      <c r="C2622"/>
    </row>
    <row r="2623" ht="12.75">
      <c r="C2623"/>
    </row>
    <row r="2624" ht="12.75">
      <c r="C2624"/>
    </row>
    <row r="2625" ht="12.75">
      <c r="C2625"/>
    </row>
    <row r="2626" ht="12.75">
      <c r="C2626"/>
    </row>
    <row r="2627" ht="12.75">
      <c r="C2627"/>
    </row>
    <row r="2628" ht="12.75">
      <c r="C2628"/>
    </row>
    <row r="2629" ht="12.75">
      <c r="C2629"/>
    </row>
    <row r="2630" ht="12.75">
      <c r="C2630"/>
    </row>
    <row r="2631" ht="12.75">
      <c r="C2631"/>
    </row>
    <row r="2632" ht="12.75">
      <c r="C2632"/>
    </row>
    <row r="2633" ht="12.75">
      <c r="C2633"/>
    </row>
    <row r="2634" ht="12.75">
      <c r="C2634"/>
    </row>
    <row r="2635" ht="12.75">
      <c r="C2635"/>
    </row>
    <row r="2636" ht="12.75">
      <c r="C2636"/>
    </row>
    <row r="2637" ht="12.75">
      <c r="C2637"/>
    </row>
    <row r="2638" ht="12.75">
      <c r="C2638"/>
    </row>
    <row r="2639" ht="12.75">
      <c r="C2639"/>
    </row>
    <row r="2640" ht="12.75">
      <c r="C2640"/>
    </row>
    <row r="2641" ht="12.75">
      <c r="C2641"/>
    </row>
    <row r="2642" ht="12.75">
      <c r="C2642"/>
    </row>
    <row r="2643" ht="12.75">
      <c r="C2643"/>
    </row>
    <row r="2644" ht="12.75">
      <c r="C2644"/>
    </row>
    <row r="2645" ht="12.75">
      <c r="C2645"/>
    </row>
    <row r="2646" ht="12.75">
      <c r="C2646"/>
    </row>
    <row r="2647" ht="12.75">
      <c r="C2647"/>
    </row>
    <row r="2648" ht="12.75">
      <c r="C2648"/>
    </row>
    <row r="2649" ht="12.75">
      <c r="C2649"/>
    </row>
    <row r="2650" ht="12.75">
      <c r="C2650"/>
    </row>
    <row r="2651" ht="12.75">
      <c r="C2651"/>
    </row>
    <row r="2652" ht="12.75">
      <c r="C2652"/>
    </row>
    <row r="2653" ht="12.75">
      <c r="C2653"/>
    </row>
    <row r="2654" ht="12.75">
      <c r="C2654"/>
    </row>
    <row r="2655" ht="12.75">
      <c r="C2655"/>
    </row>
    <row r="2656" ht="12.75">
      <c r="C2656"/>
    </row>
    <row r="2657" ht="12.75">
      <c r="C2657"/>
    </row>
    <row r="2658" ht="12.75">
      <c r="C2658"/>
    </row>
    <row r="2659" ht="12.75">
      <c r="C2659"/>
    </row>
    <row r="2660" ht="12.75">
      <c r="C2660"/>
    </row>
    <row r="2661" ht="12.75">
      <c r="C2661"/>
    </row>
    <row r="2662" ht="12.75">
      <c r="C2662"/>
    </row>
    <row r="2663" ht="12.75">
      <c r="C2663"/>
    </row>
    <row r="2664" ht="12.75">
      <c r="C2664"/>
    </row>
    <row r="2665" ht="12.75">
      <c r="C2665"/>
    </row>
    <row r="2666" ht="12.75">
      <c r="C2666"/>
    </row>
    <row r="2667" ht="12.75">
      <c r="C2667"/>
    </row>
    <row r="2668" ht="12.75">
      <c r="C2668"/>
    </row>
    <row r="2669" ht="12.75">
      <c r="C2669"/>
    </row>
    <row r="2670" ht="12.75">
      <c r="C2670"/>
    </row>
    <row r="2671" ht="12.75">
      <c r="C2671"/>
    </row>
    <row r="2672" ht="12.75">
      <c r="C2672"/>
    </row>
    <row r="2673" ht="12.75">
      <c r="C2673"/>
    </row>
    <row r="2674" ht="12.75">
      <c r="C2674"/>
    </row>
    <row r="2675" ht="12.75">
      <c r="C2675"/>
    </row>
    <row r="2676" ht="12.75">
      <c r="C2676"/>
    </row>
    <row r="2677" ht="12.75">
      <c r="C2677"/>
    </row>
    <row r="2678" ht="12.75">
      <c r="C2678"/>
    </row>
    <row r="2679" ht="12.75">
      <c r="C2679"/>
    </row>
    <row r="2680" ht="12.75">
      <c r="C2680"/>
    </row>
    <row r="2681" ht="12.75">
      <c r="C2681"/>
    </row>
    <row r="2682" ht="12.75">
      <c r="C2682"/>
    </row>
    <row r="2683" ht="12.75">
      <c r="C2683"/>
    </row>
    <row r="2684" ht="12.75">
      <c r="C2684"/>
    </row>
    <row r="2685" ht="12.75">
      <c r="C2685"/>
    </row>
    <row r="2686" ht="12.75">
      <c r="C2686"/>
    </row>
    <row r="2687" ht="12.75">
      <c r="C2687"/>
    </row>
    <row r="2688" ht="12.75">
      <c r="C2688"/>
    </row>
    <row r="2689" ht="12.75">
      <c r="C2689"/>
    </row>
    <row r="2690" ht="12.75">
      <c r="C2690"/>
    </row>
    <row r="2691" ht="12.75">
      <c r="C2691"/>
    </row>
    <row r="2692" ht="12.75">
      <c r="C2692"/>
    </row>
    <row r="2693" ht="12.75">
      <c r="C2693"/>
    </row>
    <row r="2694" ht="12.75">
      <c r="C2694"/>
    </row>
    <row r="2695" ht="12.75">
      <c r="C2695"/>
    </row>
    <row r="2696" ht="12.75">
      <c r="C2696"/>
    </row>
    <row r="2697" ht="12.75">
      <c r="C2697"/>
    </row>
    <row r="2698" ht="12.75">
      <c r="C2698"/>
    </row>
    <row r="2699" ht="12.75">
      <c r="C2699"/>
    </row>
    <row r="2700" ht="12.75">
      <c r="C2700"/>
    </row>
    <row r="2701" ht="12.75">
      <c r="C2701"/>
    </row>
    <row r="2702" ht="12.75">
      <c r="C2702"/>
    </row>
    <row r="2703" ht="12.75">
      <c r="C2703"/>
    </row>
    <row r="2704" ht="12.75">
      <c r="C2704"/>
    </row>
    <row r="2705" ht="12.75">
      <c r="C2705"/>
    </row>
    <row r="2706" ht="12.75">
      <c r="C2706"/>
    </row>
    <row r="2707" ht="12.75">
      <c r="C2707"/>
    </row>
    <row r="2708" ht="12.75">
      <c r="C2708"/>
    </row>
    <row r="2709" ht="12.75">
      <c r="C2709"/>
    </row>
    <row r="2710" ht="12.75">
      <c r="C2710"/>
    </row>
    <row r="2711" ht="12.75">
      <c r="C2711"/>
    </row>
    <row r="2712" ht="12.75">
      <c r="C2712"/>
    </row>
    <row r="2713" ht="12.75">
      <c r="C2713"/>
    </row>
    <row r="2714" ht="12.75">
      <c r="C2714"/>
    </row>
    <row r="2715" ht="12.75">
      <c r="C2715"/>
    </row>
    <row r="2716" ht="12.75">
      <c r="C2716"/>
    </row>
    <row r="2717" ht="12.75">
      <c r="C2717"/>
    </row>
    <row r="2718" ht="12.75">
      <c r="C2718"/>
    </row>
    <row r="2719" ht="12.75">
      <c r="C2719"/>
    </row>
    <row r="2720" ht="12.75">
      <c r="C2720"/>
    </row>
    <row r="2721" ht="12.75">
      <c r="C2721"/>
    </row>
    <row r="2722" ht="12.75">
      <c r="C2722"/>
    </row>
    <row r="2723" ht="12.75">
      <c r="C2723"/>
    </row>
    <row r="2724" ht="12.75">
      <c r="C2724"/>
    </row>
    <row r="2725" ht="12.75">
      <c r="C2725"/>
    </row>
    <row r="2726" ht="12.75">
      <c r="C2726"/>
    </row>
    <row r="2727" ht="12.75">
      <c r="C2727"/>
    </row>
    <row r="2728" ht="12.75">
      <c r="C2728"/>
    </row>
    <row r="2729" ht="12.75">
      <c r="C2729"/>
    </row>
    <row r="2730" ht="12.75">
      <c r="C2730"/>
    </row>
    <row r="2731" ht="12.75">
      <c r="C2731"/>
    </row>
    <row r="2732" ht="12.75">
      <c r="C2732"/>
    </row>
    <row r="2733" ht="12.75">
      <c r="C2733"/>
    </row>
    <row r="2734" ht="12.75">
      <c r="C2734"/>
    </row>
    <row r="2735" ht="12.75">
      <c r="C2735"/>
    </row>
    <row r="2736" ht="12.75">
      <c r="C2736"/>
    </row>
    <row r="2737" ht="12.75">
      <c r="C2737"/>
    </row>
    <row r="2738" ht="12.75">
      <c r="C2738"/>
    </row>
    <row r="2739" ht="12.75">
      <c r="C2739"/>
    </row>
    <row r="2740" ht="12.75">
      <c r="C2740"/>
    </row>
    <row r="2741" ht="12.75">
      <c r="C2741"/>
    </row>
    <row r="2742" ht="12.75">
      <c r="C2742"/>
    </row>
    <row r="2743" ht="12.75">
      <c r="C2743"/>
    </row>
    <row r="2744" ht="12.75">
      <c r="C2744"/>
    </row>
    <row r="2745" ht="12.75">
      <c r="C2745"/>
    </row>
    <row r="2746" ht="12.75">
      <c r="C2746"/>
    </row>
    <row r="2747" ht="12.75">
      <c r="C2747"/>
    </row>
    <row r="2748" ht="12.75">
      <c r="C2748"/>
    </row>
    <row r="2749" ht="12.75">
      <c r="C2749"/>
    </row>
    <row r="2750" ht="12.75">
      <c r="C2750"/>
    </row>
    <row r="2751" ht="12.75">
      <c r="C2751"/>
    </row>
    <row r="2752" ht="12.75">
      <c r="C2752"/>
    </row>
    <row r="2753" ht="12.75">
      <c r="C2753"/>
    </row>
    <row r="2754" ht="12.75">
      <c r="C2754"/>
    </row>
    <row r="2755" ht="12.75">
      <c r="C2755"/>
    </row>
    <row r="2756" ht="12.75">
      <c r="C2756"/>
    </row>
    <row r="2757" ht="12.75">
      <c r="C2757"/>
    </row>
    <row r="2758" ht="12.75">
      <c r="C2758"/>
    </row>
    <row r="2759" ht="12.75">
      <c r="C2759"/>
    </row>
    <row r="2760" ht="12.75">
      <c r="C2760"/>
    </row>
    <row r="2761" ht="12.75">
      <c r="C2761"/>
    </row>
    <row r="2762" ht="12.75">
      <c r="C2762"/>
    </row>
    <row r="2763" ht="12.75">
      <c r="C2763"/>
    </row>
    <row r="2764" ht="12.75">
      <c r="C2764"/>
    </row>
    <row r="2765" ht="12.75">
      <c r="C2765"/>
    </row>
    <row r="2766" ht="12.75">
      <c r="C2766"/>
    </row>
    <row r="2767" ht="12.75">
      <c r="C2767"/>
    </row>
    <row r="2768" ht="12.75">
      <c r="C2768"/>
    </row>
    <row r="2769" ht="12.75">
      <c r="C2769"/>
    </row>
    <row r="2770" ht="12.75">
      <c r="C2770"/>
    </row>
    <row r="2771" ht="12.75">
      <c r="C2771"/>
    </row>
    <row r="2772" ht="12.75">
      <c r="C2772"/>
    </row>
    <row r="2773" ht="12.75">
      <c r="C2773"/>
    </row>
    <row r="2774" ht="12.75">
      <c r="C2774"/>
    </row>
    <row r="2775" ht="12.75">
      <c r="C2775"/>
    </row>
    <row r="2776" ht="12.75">
      <c r="C2776"/>
    </row>
    <row r="2777" ht="12.75">
      <c r="C2777"/>
    </row>
    <row r="2778" ht="12.75">
      <c r="C2778"/>
    </row>
    <row r="2779" ht="12.75">
      <c r="C2779"/>
    </row>
    <row r="2780" ht="12.75">
      <c r="C2780"/>
    </row>
    <row r="2781" ht="12.75">
      <c r="C2781"/>
    </row>
    <row r="2782" ht="12.75">
      <c r="C2782"/>
    </row>
    <row r="2783" ht="12.75">
      <c r="C2783"/>
    </row>
    <row r="2784" ht="12.75">
      <c r="C2784"/>
    </row>
    <row r="2785" ht="12.75">
      <c r="C2785"/>
    </row>
    <row r="2786" ht="12.75">
      <c r="C2786"/>
    </row>
    <row r="2787" ht="12.75">
      <c r="C2787"/>
    </row>
    <row r="2788" ht="12.75">
      <c r="C2788"/>
    </row>
    <row r="2789" ht="12.75">
      <c r="C2789"/>
    </row>
    <row r="2790" ht="12.75">
      <c r="C2790"/>
    </row>
    <row r="2791" ht="12.75">
      <c r="C2791"/>
    </row>
    <row r="2792" ht="12.75">
      <c r="C2792"/>
    </row>
    <row r="2793" ht="12.75">
      <c r="C2793"/>
    </row>
    <row r="2794" ht="12.75">
      <c r="C2794"/>
    </row>
    <row r="2795" ht="12.75">
      <c r="C2795"/>
    </row>
    <row r="2796" ht="12.75">
      <c r="C2796"/>
    </row>
    <row r="2797" ht="12.75">
      <c r="C2797"/>
    </row>
    <row r="2798" ht="12.75">
      <c r="C2798"/>
    </row>
    <row r="2799" ht="12.75">
      <c r="C2799"/>
    </row>
    <row r="2800" ht="12.75">
      <c r="C2800"/>
    </row>
    <row r="2801" ht="12.75">
      <c r="C2801"/>
    </row>
    <row r="2802" ht="12.75">
      <c r="C2802"/>
    </row>
    <row r="2803" ht="12.75">
      <c r="C2803"/>
    </row>
    <row r="2804" ht="12.75">
      <c r="C2804"/>
    </row>
    <row r="2805" ht="12.75">
      <c r="C2805"/>
    </row>
    <row r="2806" ht="12.75">
      <c r="C2806"/>
    </row>
    <row r="2807" ht="12.75">
      <c r="C2807"/>
    </row>
    <row r="2808" ht="12.75">
      <c r="C2808"/>
    </row>
    <row r="2809" ht="12.75">
      <c r="C2809"/>
    </row>
    <row r="2810" ht="12.75">
      <c r="C2810"/>
    </row>
    <row r="2811" ht="12.75">
      <c r="C2811"/>
    </row>
    <row r="2812" ht="12.75">
      <c r="C2812"/>
    </row>
    <row r="2813" ht="12.75">
      <c r="C2813"/>
    </row>
    <row r="2814" ht="12.75">
      <c r="C2814"/>
    </row>
    <row r="2815" ht="12.75">
      <c r="C2815"/>
    </row>
    <row r="2816" ht="12.75">
      <c r="C2816"/>
    </row>
    <row r="2817" ht="12.75">
      <c r="C2817"/>
    </row>
    <row r="2818" ht="12.75">
      <c r="C2818"/>
    </row>
    <row r="2819" ht="12.75">
      <c r="C2819"/>
    </row>
    <row r="2820" ht="12.75">
      <c r="C2820"/>
    </row>
    <row r="2821" ht="12.75">
      <c r="C2821"/>
    </row>
    <row r="2822" ht="12.75">
      <c r="C2822"/>
    </row>
    <row r="2823" ht="12.75">
      <c r="C2823"/>
    </row>
    <row r="2824" ht="12.75">
      <c r="C2824"/>
    </row>
    <row r="2825" ht="12.75">
      <c r="C2825"/>
    </row>
    <row r="2826" ht="12.75">
      <c r="C2826"/>
    </row>
    <row r="2827" ht="12.75">
      <c r="C2827"/>
    </row>
    <row r="2828" ht="12.75">
      <c r="C2828"/>
    </row>
    <row r="2829" ht="12.75">
      <c r="C2829"/>
    </row>
    <row r="2830" ht="12.75">
      <c r="C2830"/>
    </row>
    <row r="2831" ht="12.75">
      <c r="C2831"/>
    </row>
    <row r="2832" ht="12.75">
      <c r="C2832"/>
    </row>
    <row r="2833" ht="12.75">
      <c r="C2833"/>
    </row>
    <row r="2834" ht="12.75">
      <c r="C2834"/>
    </row>
    <row r="2835" ht="12.75">
      <c r="C2835"/>
    </row>
    <row r="2836" ht="12.75">
      <c r="C2836"/>
    </row>
    <row r="2837" ht="12.75">
      <c r="C2837"/>
    </row>
    <row r="2838" ht="12.75">
      <c r="C2838"/>
    </row>
    <row r="2839" ht="12.75">
      <c r="C2839"/>
    </row>
    <row r="2840" ht="12.75">
      <c r="C2840"/>
    </row>
    <row r="2841" ht="12.75">
      <c r="C2841"/>
    </row>
    <row r="2842" ht="12.75">
      <c r="C2842"/>
    </row>
    <row r="2843" ht="12.75">
      <c r="C2843"/>
    </row>
    <row r="2844" ht="12.75">
      <c r="C2844"/>
    </row>
    <row r="2845" ht="12.75">
      <c r="C2845"/>
    </row>
    <row r="2846" ht="12.75">
      <c r="C2846"/>
    </row>
    <row r="2847" ht="12.75">
      <c r="C2847"/>
    </row>
    <row r="2848" ht="12.75">
      <c r="C2848"/>
    </row>
    <row r="2849" ht="12.75">
      <c r="C2849"/>
    </row>
    <row r="2850" ht="12.75">
      <c r="C2850"/>
    </row>
    <row r="2851" ht="12.75">
      <c r="C2851"/>
    </row>
    <row r="2852" ht="12.75">
      <c r="C2852"/>
    </row>
    <row r="2853" ht="12.75">
      <c r="C2853"/>
    </row>
    <row r="2854" ht="12.75">
      <c r="C2854"/>
    </row>
    <row r="2855" ht="12.75">
      <c r="C2855"/>
    </row>
    <row r="2856" ht="12.75">
      <c r="C2856"/>
    </row>
    <row r="2857" ht="12.75">
      <c r="C2857"/>
    </row>
    <row r="2858" ht="12.75">
      <c r="C2858"/>
    </row>
    <row r="2859" ht="12.75">
      <c r="C2859"/>
    </row>
    <row r="2860" ht="12.75">
      <c r="C2860"/>
    </row>
    <row r="2861" ht="12.75">
      <c r="C2861"/>
    </row>
    <row r="2862" ht="12.75">
      <c r="C2862"/>
    </row>
    <row r="2863" ht="12.75">
      <c r="C2863"/>
    </row>
    <row r="2864" ht="12.75">
      <c r="C2864"/>
    </row>
    <row r="2865" ht="12.75">
      <c r="C2865"/>
    </row>
    <row r="2866" ht="12.75">
      <c r="C2866"/>
    </row>
    <row r="2867" ht="12.75">
      <c r="C2867"/>
    </row>
    <row r="2868" ht="12.75">
      <c r="C2868"/>
    </row>
    <row r="2869" ht="12.75">
      <c r="C2869"/>
    </row>
    <row r="2870" ht="12.75">
      <c r="C2870"/>
    </row>
    <row r="2871" ht="12.75">
      <c r="C2871"/>
    </row>
    <row r="2872" ht="12.75">
      <c r="C2872"/>
    </row>
    <row r="2873" ht="12.75">
      <c r="C2873"/>
    </row>
    <row r="2874" ht="12.75">
      <c r="C2874"/>
    </row>
    <row r="2875" ht="12.75">
      <c r="C2875"/>
    </row>
    <row r="2876" ht="12.75">
      <c r="C2876"/>
    </row>
    <row r="2877" ht="12.75">
      <c r="C2877"/>
    </row>
    <row r="2878" ht="12.75">
      <c r="C2878"/>
    </row>
    <row r="2879" ht="12.75">
      <c r="C2879"/>
    </row>
    <row r="2880" ht="12.75">
      <c r="C2880"/>
    </row>
    <row r="2881" ht="12.75">
      <c r="C2881"/>
    </row>
    <row r="2882" ht="12.75">
      <c r="C2882"/>
    </row>
    <row r="2883" ht="12.75">
      <c r="C2883"/>
    </row>
    <row r="2884" ht="12.75">
      <c r="C2884"/>
    </row>
    <row r="2885" ht="12.75">
      <c r="C2885"/>
    </row>
    <row r="2886" ht="12.75">
      <c r="C2886"/>
    </row>
    <row r="2887" ht="12.75">
      <c r="C2887"/>
    </row>
    <row r="2888" ht="12.75">
      <c r="C2888"/>
    </row>
    <row r="2889" ht="12.75">
      <c r="C2889"/>
    </row>
    <row r="2890" ht="12.75">
      <c r="C2890"/>
    </row>
    <row r="2891" ht="12.75">
      <c r="C2891"/>
    </row>
    <row r="2892" ht="12.75">
      <c r="C2892"/>
    </row>
    <row r="2893" ht="12.75">
      <c r="C2893"/>
    </row>
    <row r="2894" ht="12.75">
      <c r="C2894"/>
    </row>
    <row r="2895" ht="12.75">
      <c r="C2895"/>
    </row>
    <row r="2896" ht="12.75">
      <c r="C2896"/>
    </row>
    <row r="2897" ht="12.75">
      <c r="C2897"/>
    </row>
    <row r="2898" ht="12.75">
      <c r="C2898"/>
    </row>
    <row r="2899" ht="12.75">
      <c r="C2899"/>
    </row>
    <row r="2900" ht="12.75">
      <c r="C2900"/>
    </row>
    <row r="2901" ht="12.75">
      <c r="C2901"/>
    </row>
    <row r="2902" ht="12.75">
      <c r="C2902"/>
    </row>
    <row r="2903" ht="12.75">
      <c r="C2903"/>
    </row>
    <row r="2904" ht="12.75">
      <c r="C2904"/>
    </row>
    <row r="2905" ht="12.75">
      <c r="C2905"/>
    </row>
    <row r="2906" ht="12.75">
      <c r="C2906"/>
    </row>
    <row r="2907" ht="12.75">
      <c r="C2907"/>
    </row>
    <row r="2908" ht="12.75">
      <c r="C2908"/>
    </row>
    <row r="2909" ht="12.75">
      <c r="C2909"/>
    </row>
    <row r="2910" ht="12.75">
      <c r="C2910"/>
    </row>
    <row r="2911" ht="12.75">
      <c r="C2911"/>
    </row>
    <row r="2912" ht="12.75">
      <c r="C2912"/>
    </row>
    <row r="2913" ht="12.75">
      <c r="C2913"/>
    </row>
    <row r="2914" ht="12.75">
      <c r="C2914"/>
    </row>
    <row r="2915" ht="12.75">
      <c r="C2915"/>
    </row>
    <row r="2916" ht="12.75">
      <c r="C2916"/>
    </row>
    <row r="2917" ht="12.75">
      <c r="C2917"/>
    </row>
    <row r="2918" ht="12.75">
      <c r="C2918"/>
    </row>
    <row r="2919" ht="12.75">
      <c r="C2919"/>
    </row>
    <row r="2920" ht="12.75">
      <c r="C2920"/>
    </row>
    <row r="2921" ht="12.75">
      <c r="C2921"/>
    </row>
    <row r="2922" ht="12.75">
      <c r="C2922"/>
    </row>
    <row r="2923" ht="12.75">
      <c r="C2923"/>
    </row>
    <row r="2924" ht="12.75">
      <c r="C2924"/>
    </row>
    <row r="2925" ht="12.75">
      <c r="C2925"/>
    </row>
    <row r="2926" ht="12.75">
      <c r="C2926"/>
    </row>
    <row r="2927" ht="12.75">
      <c r="C2927"/>
    </row>
    <row r="2928" ht="12.75">
      <c r="C2928"/>
    </row>
    <row r="2929" ht="12.75">
      <c r="C2929"/>
    </row>
    <row r="2930" ht="12.75">
      <c r="C2930"/>
    </row>
    <row r="2931" ht="12.75">
      <c r="C2931"/>
    </row>
    <row r="2932" ht="12.75">
      <c r="C2932"/>
    </row>
    <row r="2933" ht="12.75">
      <c r="C2933"/>
    </row>
    <row r="2934" ht="12.75">
      <c r="C2934"/>
    </row>
    <row r="2935" ht="12.75">
      <c r="C2935"/>
    </row>
    <row r="2936" ht="12.75">
      <c r="C2936"/>
    </row>
    <row r="2937" ht="12.75">
      <c r="C2937"/>
    </row>
    <row r="2938" ht="12.75">
      <c r="C2938"/>
    </row>
    <row r="2939" ht="12.75">
      <c r="C2939"/>
    </row>
    <row r="2940" ht="12.75">
      <c r="C2940"/>
    </row>
    <row r="2941" ht="12.75">
      <c r="C2941"/>
    </row>
    <row r="2942" ht="12.75">
      <c r="C2942"/>
    </row>
    <row r="2943" ht="12.75">
      <c r="C2943"/>
    </row>
    <row r="2944" ht="12.75">
      <c r="C2944"/>
    </row>
    <row r="2945" ht="12.75">
      <c r="C2945"/>
    </row>
    <row r="2946" ht="12.75">
      <c r="C2946"/>
    </row>
    <row r="2947" ht="12.75">
      <c r="C2947"/>
    </row>
    <row r="2948" ht="12.75">
      <c r="C2948"/>
    </row>
    <row r="2949" ht="12.75">
      <c r="C2949"/>
    </row>
    <row r="2950" ht="12.75">
      <c r="C2950"/>
    </row>
    <row r="2951" ht="12.75">
      <c r="C2951"/>
    </row>
    <row r="2952" ht="12.75">
      <c r="C2952"/>
    </row>
    <row r="2953" ht="12.75">
      <c r="C2953"/>
    </row>
    <row r="2954" ht="12.75">
      <c r="C2954"/>
    </row>
    <row r="2955" ht="12.75">
      <c r="C2955"/>
    </row>
    <row r="2956" ht="12.75">
      <c r="C2956"/>
    </row>
    <row r="2957" ht="12.75">
      <c r="C2957"/>
    </row>
    <row r="2958" ht="12.75">
      <c r="C2958"/>
    </row>
    <row r="2959" ht="12.75">
      <c r="C2959"/>
    </row>
    <row r="2960" ht="12.75">
      <c r="C2960"/>
    </row>
    <row r="2961" ht="12.75">
      <c r="C2961"/>
    </row>
    <row r="2962" ht="12.75">
      <c r="C2962"/>
    </row>
    <row r="2963" ht="12.75">
      <c r="C2963"/>
    </row>
    <row r="2964" ht="12.75">
      <c r="C2964"/>
    </row>
    <row r="2965" ht="12.75">
      <c r="C2965"/>
    </row>
    <row r="2966" ht="12.75">
      <c r="C2966"/>
    </row>
    <row r="2967" ht="12.75">
      <c r="C2967"/>
    </row>
    <row r="2968" ht="12.75">
      <c r="C2968"/>
    </row>
    <row r="2969" ht="12.75">
      <c r="C2969"/>
    </row>
    <row r="2970" ht="12.75">
      <c r="C2970"/>
    </row>
    <row r="2971" ht="12.75">
      <c r="C2971"/>
    </row>
    <row r="2972" ht="12.75">
      <c r="C2972"/>
    </row>
    <row r="2973" ht="12.75">
      <c r="C2973"/>
    </row>
    <row r="2974" ht="12.75">
      <c r="C2974"/>
    </row>
    <row r="2975" ht="12.75">
      <c r="C2975"/>
    </row>
    <row r="2976" ht="12.75">
      <c r="C2976"/>
    </row>
    <row r="2977" ht="12.75">
      <c r="C2977"/>
    </row>
    <row r="2978" ht="12.75">
      <c r="C2978"/>
    </row>
    <row r="2979" ht="12.75">
      <c r="C2979"/>
    </row>
    <row r="2980" ht="12.75">
      <c r="C2980"/>
    </row>
    <row r="2981" ht="12.75">
      <c r="C2981"/>
    </row>
    <row r="2982" ht="12.75">
      <c r="C2982"/>
    </row>
    <row r="2983" ht="12.75">
      <c r="C2983"/>
    </row>
    <row r="2984" ht="12.75">
      <c r="C2984"/>
    </row>
    <row r="2985" ht="12.75">
      <c r="C2985"/>
    </row>
    <row r="2986" ht="12.75">
      <c r="C2986"/>
    </row>
    <row r="2987" ht="12.75">
      <c r="C2987"/>
    </row>
    <row r="2988" ht="12.75">
      <c r="C2988"/>
    </row>
    <row r="2989" ht="12.75">
      <c r="C2989"/>
    </row>
    <row r="2990" ht="12.75">
      <c r="C2990"/>
    </row>
    <row r="2991" ht="12.75">
      <c r="C2991"/>
    </row>
    <row r="2992" ht="12.75">
      <c r="C2992"/>
    </row>
    <row r="2993" ht="12.75">
      <c r="C2993"/>
    </row>
    <row r="2994" ht="12.75">
      <c r="C2994"/>
    </row>
    <row r="2995" ht="12.75">
      <c r="C2995"/>
    </row>
    <row r="2996" ht="12.75">
      <c r="C2996"/>
    </row>
    <row r="2997" ht="12.75">
      <c r="C2997"/>
    </row>
    <row r="2998" ht="12.75">
      <c r="C2998"/>
    </row>
    <row r="2999" ht="12.75">
      <c r="C2999"/>
    </row>
    <row r="3000" ht="12.75">
      <c r="C3000"/>
    </row>
    <row r="3001" ht="12.75">
      <c r="C3001"/>
    </row>
    <row r="3002" ht="12.75">
      <c r="C3002"/>
    </row>
    <row r="3003" ht="12.75">
      <c r="C3003"/>
    </row>
    <row r="3004" ht="12.75">
      <c r="C3004"/>
    </row>
    <row r="3005" ht="12.75">
      <c r="C3005"/>
    </row>
    <row r="3006" ht="12.75">
      <c r="C3006"/>
    </row>
    <row r="3007" ht="12.75">
      <c r="C3007"/>
    </row>
    <row r="3008" ht="12.75">
      <c r="C3008"/>
    </row>
    <row r="3009" ht="12.75">
      <c r="C3009"/>
    </row>
    <row r="3010" ht="12.75">
      <c r="C3010"/>
    </row>
    <row r="3011" ht="12.75">
      <c r="C3011"/>
    </row>
    <row r="3012" ht="12.75">
      <c r="C3012"/>
    </row>
    <row r="3013" ht="12.75">
      <c r="C3013"/>
    </row>
    <row r="3014" ht="12.75">
      <c r="C3014"/>
    </row>
    <row r="3015" ht="12.75">
      <c r="C3015"/>
    </row>
    <row r="3016" ht="12.75">
      <c r="C3016"/>
    </row>
    <row r="3017" ht="12.75">
      <c r="C3017"/>
    </row>
    <row r="3018" ht="12.75">
      <c r="C3018"/>
    </row>
    <row r="3019" ht="12.75">
      <c r="C3019"/>
    </row>
    <row r="3020" ht="12.75">
      <c r="C3020"/>
    </row>
    <row r="3021" ht="12.75">
      <c r="C3021"/>
    </row>
    <row r="3022" ht="12.75">
      <c r="C3022"/>
    </row>
    <row r="3023" ht="12.75">
      <c r="C3023"/>
    </row>
    <row r="3024" ht="12.75">
      <c r="C3024"/>
    </row>
    <row r="3025" ht="12.75">
      <c r="C3025"/>
    </row>
    <row r="3026" ht="12.75">
      <c r="C3026"/>
    </row>
    <row r="3027" ht="12.75">
      <c r="C3027"/>
    </row>
    <row r="3028" ht="12.75">
      <c r="C3028"/>
    </row>
    <row r="3029" ht="12.75">
      <c r="C3029"/>
    </row>
    <row r="3030" ht="12.75">
      <c r="C3030"/>
    </row>
    <row r="3031" ht="12.75">
      <c r="C3031"/>
    </row>
    <row r="3032" ht="12.75">
      <c r="C3032"/>
    </row>
    <row r="3033" ht="12.75">
      <c r="C3033"/>
    </row>
    <row r="3034" ht="12.75">
      <c r="C3034"/>
    </row>
    <row r="3035" ht="12.75">
      <c r="C3035"/>
    </row>
    <row r="3036" ht="12.75">
      <c r="C3036"/>
    </row>
    <row r="3037" ht="12.75">
      <c r="C3037"/>
    </row>
    <row r="3038" ht="12.75">
      <c r="C3038"/>
    </row>
    <row r="3039" ht="12.75">
      <c r="C3039"/>
    </row>
    <row r="3040" ht="12.75">
      <c r="C3040"/>
    </row>
    <row r="3041" ht="12.75">
      <c r="C3041"/>
    </row>
    <row r="3042" ht="12.75">
      <c r="C3042"/>
    </row>
    <row r="3043" ht="12.75">
      <c r="C3043"/>
    </row>
    <row r="3044" ht="12.75">
      <c r="C3044"/>
    </row>
    <row r="3045" ht="12.75">
      <c r="C3045"/>
    </row>
    <row r="3046" ht="12.75">
      <c r="C3046"/>
    </row>
    <row r="3047" ht="12.75">
      <c r="C3047"/>
    </row>
    <row r="3048" ht="12.75">
      <c r="C3048"/>
    </row>
    <row r="3049" ht="12.75">
      <c r="C3049"/>
    </row>
    <row r="3050" ht="12.75">
      <c r="C3050"/>
    </row>
    <row r="3051" ht="12.75">
      <c r="C3051"/>
    </row>
    <row r="3052" ht="12.75">
      <c r="C3052"/>
    </row>
    <row r="3053" ht="12.75">
      <c r="C3053"/>
    </row>
    <row r="3054" ht="12.75">
      <c r="C3054"/>
    </row>
    <row r="3055" ht="12.75">
      <c r="C3055"/>
    </row>
    <row r="3056" ht="12.75">
      <c r="C3056"/>
    </row>
    <row r="3057" ht="12.75">
      <c r="C3057"/>
    </row>
    <row r="3058" ht="12.75">
      <c r="C3058"/>
    </row>
    <row r="3059" ht="12.75">
      <c r="C3059"/>
    </row>
    <row r="3060" ht="12.75">
      <c r="C3060"/>
    </row>
    <row r="3061" ht="12.75">
      <c r="C3061"/>
    </row>
    <row r="3062" ht="12.75">
      <c r="C3062"/>
    </row>
    <row r="3063" ht="12.75">
      <c r="C3063"/>
    </row>
    <row r="3064" ht="12.75">
      <c r="C3064"/>
    </row>
    <row r="3065" ht="12.75">
      <c r="C3065"/>
    </row>
    <row r="3066" ht="12.75">
      <c r="C3066"/>
    </row>
    <row r="3067" ht="12.75">
      <c r="C3067"/>
    </row>
    <row r="3068" ht="12.75">
      <c r="C3068"/>
    </row>
    <row r="3069" ht="12.75">
      <c r="C3069"/>
    </row>
    <row r="3070" ht="12.75">
      <c r="C3070"/>
    </row>
    <row r="3071" ht="12.75">
      <c r="C3071"/>
    </row>
    <row r="3072" ht="12.75">
      <c r="C3072"/>
    </row>
    <row r="3073" ht="12.75">
      <c r="C3073"/>
    </row>
    <row r="3074" ht="12.75">
      <c r="C3074"/>
    </row>
    <row r="3075" ht="12.75">
      <c r="C3075"/>
    </row>
    <row r="3076" ht="12.75">
      <c r="C3076"/>
    </row>
    <row r="3077" ht="12.75">
      <c r="C3077"/>
    </row>
    <row r="3078" ht="12.75">
      <c r="C3078"/>
    </row>
    <row r="3079" ht="12.75">
      <c r="C3079"/>
    </row>
    <row r="3080" ht="12.75">
      <c r="C3080"/>
    </row>
    <row r="3081" ht="12.75">
      <c r="C3081"/>
    </row>
    <row r="3082" ht="12.75">
      <c r="C3082"/>
    </row>
    <row r="3083" ht="12.75">
      <c r="C3083"/>
    </row>
    <row r="3084" ht="12.75">
      <c r="C3084"/>
    </row>
    <row r="3085" ht="12.75">
      <c r="C3085"/>
    </row>
    <row r="3086" ht="12.75">
      <c r="C3086"/>
    </row>
    <row r="3087" ht="12.75">
      <c r="C3087"/>
    </row>
    <row r="3088" ht="12.75">
      <c r="C3088"/>
    </row>
    <row r="3089" ht="12.75">
      <c r="C3089"/>
    </row>
    <row r="3090" ht="12.75">
      <c r="C3090"/>
    </row>
    <row r="3091" ht="12.75">
      <c r="C3091"/>
    </row>
    <row r="3092" ht="12.75">
      <c r="C3092"/>
    </row>
    <row r="3093" ht="12.75">
      <c r="C3093"/>
    </row>
    <row r="3094" ht="12.75">
      <c r="C3094"/>
    </row>
    <row r="3095" ht="12.75">
      <c r="C3095"/>
    </row>
    <row r="3096" ht="12.75">
      <c r="C3096"/>
    </row>
    <row r="3097" ht="12.75">
      <c r="C3097"/>
    </row>
    <row r="3098" ht="12.75">
      <c r="C3098"/>
    </row>
    <row r="3099" ht="12.75">
      <c r="C3099"/>
    </row>
    <row r="3100" ht="12.75">
      <c r="C3100"/>
    </row>
    <row r="3101" ht="12.75">
      <c r="C3101"/>
    </row>
    <row r="3102" ht="12.75">
      <c r="C3102"/>
    </row>
    <row r="3103" ht="12.75">
      <c r="C3103"/>
    </row>
    <row r="3104" ht="12.75">
      <c r="C3104"/>
    </row>
    <row r="3105" ht="12.75">
      <c r="C3105"/>
    </row>
    <row r="3106" ht="12.75">
      <c r="C3106"/>
    </row>
    <row r="3107" ht="12.75">
      <c r="C3107"/>
    </row>
    <row r="3108" ht="12.75">
      <c r="C3108"/>
    </row>
    <row r="3109" ht="12.75">
      <c r="C3109"/>
    </row>
    <row r="3110" ht="12.75">
      <c r="C3110"/>
    </row>
    <row r="3111" ht="12.75">
      <c r="C3111"/>
    </row>
    <row r="3112" ht="12.75">
      <c r="C3112"/>
    </row>
    <row r="3113" ht="12.75">
      <c r="C3113"/>
    </row>
    <row r="3114" ht="12.75">
      <c r="C3114"/>
    </row>
    <row r="3115" ht="12.75">
      <c r="C3115"/>
    </row>
    <row r="3116" ht="12.75">
      <c r="C3116"/>
    </row>
    <row r="3117" ht="12.75">
      <c r="C3117"/>
    </row>
    <row r="3118" ht="12.75">
      <c r="C3118"/>
    </row>
    <row r="3119" ht="12.75">
      <c r="C3119"/>
    </row>
    <row r="3120" ht="12.75">
      <c r="C3120"/>
    </row>
    <row r="3121" ht="12.75">
      <c r="C3121"/>
    </row>
    <row r="3122" ht="12.75">
      <c r="C3122"/>
    </row>
    <row r="3123" ht="12.75">
      <c r="C3123"/>
    </row>
    <row r="3124" ht="12.75">
      <c r="C3124"/>
    </row>
    <row r="3125" ht="12.75">
      <c r="C3125"/>
    </row>
    <row r="3126" ht="12.75">
      <c r="C3126"/>
    </row>
    <row r="3127" ht="12.75">
      <c r="C3127"/>
    </row>
    <row r="3128" ht="12.75">
      <c r="C3128"/>
    </row>
    <row r="3129" ht="12.75">
      <c r="C3129"/>
    </row>
    <row r="3130" ht="12.75">
      <c r="C3130"/>
    </row>
    <row r="3131" ht="12.75">
      <c r="C3131"/>
    </row>
    <row r="3132" ht="12.75">
      <c r="C3132"/>
    </row>
    <row r="3133" ht="12.75">
      <c r="C3133"/>
    </row>
    <row r="3134" ht="12.75">
      <c r="C3134"/>
    </row>
    <row r="3135" ht="12.75">
      <c r="C3135"/>
    </row>
    <row r="3136" ht="12.75">
      <c r="C3136"/>
    </row>
    <row r="3137" ht="12.75">
      <c r="C3137"/>
    </row>
    <row r="3138" ht="12.75">
      <c r="C3138"/>
    </row>
    <row r="3139" ht="12.75">
      <c r="C3139"/>
    </row>
    <row r="3140" ht="12.75">
      <c r="C3140"/>
    </row>
    <row r="3141" ht="12.75">
      <c r="C3141"/>
    </row>
    <row r="3142" ht="12.75">
      <c r="C3142"/>
    </row>
    <row r="3143" ht="12.75">
      <c r="C3143"/>
    </row>
    <row r="3144" ht="12.75">
      <c r="C3144"/>
    </row>
    <row r="3145" ht="12.75">
      <c r="C3145"/>
    </row>
    <row r="3146" ht="12.75">
      <c r="C3146"/>
    </row>
    <row r="3147" ht="12.75">
      <c r="C3147"/>
    </row>
    <row r="3148" ht="12.75">
      <c r="C3148"/>
    </row>
    <row r="3149" ht="12.75">
      <c r="C3149"/>
    </row>
    <row r="3150" ht="12.75">
      <c r="C3150"/>
    </row>
    <row r="3151" ht="12.75">
      <c r="C3151"/>
    </row>
    <row r="3152" ht="12.75">
      <c r="C3152"/>
    </row>
    <row r="3153" ht="12.75">
      <c r="C3153"/>
    </row>
    <row r="3154" ht="12.75">
      <c r="C3154"/>
    </row>
    <row r="3155" ht="12.75">
      <c r="C3155"/>
    </row>
    <row r="3156" ht="12.75">
      <c r="C3156"/>
    </row>
    <row r="3157" ht="12.75">
      <c r="C3157"/>
    </row>
    <row r="3158" ht="12.75">
      <c r="C3158"/>
    </row>
    <row r="3159" ht="12.75">
      <c r="C3159"/>
    </row>
    <row r="3160" ht="12.75">
      <c r="C3160"/>
    </row>
    <row r="3161" ht="12.75">
      <c r="C3161"/>
    </row>
    <row r="3162" ht="12.75">
      <c r="C3162"/>
    </row>
    <row r="3163" ht="12.75">
      <c r="C3163"/>
    </row>
    <row r="3164" ht="12.75">
      <c r="C3164"/>
    </row>
    <row r="3165" ht="12.75">
      <c r="C3165"/>
    </row>
    <row r="3166" ht="12.75">
      <c r="C3166"/>
    </row>
    <row r="3167" ht="12.75">
      <c r="C3167"/>
    </row>
    <row r="3168" ht="12.75">
      <c r="C3168"/>
    </row>
    <row r="3169" ht="12.75">
      <c r="C3169"/>
    </row>
    <row r="3170" ht="12.75">
      <c r="C3170"/>
    </row>
    <row r="3171" ht="12.75">
      <c r="C3171"/>
    </row>
    <row r="3172" ht="12.75">
      <c r="C3172"/>
    </row>
    <row r="3173" ht="12.75">
      <c r="C3173"/>
    </row>
    <row r="3174" ht="12.75">
      <c r="C3174"/>
    </row>
    <row r="3175" ht="12.75">
      <c r="C3175"/>
    </row>
    <row r="3176" ht="12.75">
      <c r="C3176"/>
    </row>
    <row r="3177" ht="12.75">
      <c r="C3177"/>
    </row>
    <row r="3178" ht="12.75">
      <c r="C3178"/>
    </row>
    <row r="3179" ht="12.75">
      <c r="C3179"/>
    </row>
    <row r="3180" ht="12.75">
      <c r="C3180"/>
    </row>
    <row r="3181" ht="12.75">
      <c r="C3181"/>
    </row>
    <row r="3182" ht="12.75">
      <c r="C3182"/>
    </row>
    <row r="3183" ht="12.75">
      <c r="C3183"/>
    </row>
    <row r="3184" ht="12.75">
      <c r="C3184"/>
    </row>
    <row r="3185" ht="12.75">
      <c r="C3185"/>
    </row>
    <row r="3186" ht="12.75">
      <c r="C3186"/>
    </row>
    <row r="3187" ht="12.75">
      <c r="C3187"/>
    </row>
    <row r="3188" ht="12.75">
      <c r="C3188"/>
    </row>
    <row r="3189" ht="12.75">
      <c r="C3189"/>
    </row>
    <row r="3190" ht="12.75">
      <c r="C3190"/>
    </row>
    <row r="3191" ht="12.75">
      <c r="C3191"/>
    </row>
    <row r="3192" ht="12.75">
      <c r="C3192"/>
    </row>
    <row r="3193" ht="12.75">
      <c r="C3193"/>
    </row>
    <row r="3194" ht="12.75">
      <c r="C3194"/>
    </row>
    <row r="3195" ht="12.75">
      <c r="C3195"/>
    </row>
    <row r="3196" ht="12.75">
      <c r="C3196"/>
    </row>
    <row r="3197" ht="12.75">
      <c r="C3197"/>
    </row>
    <row r="3198" ht="12.75">
      <c r="C3198"/>
    </row>
    <row r="3199" ht="12.75">
      <c r="C3199"/>
    </row>
    <row r="3200" ht="12.75">
      <c r="C3200"/>
    </row>
    <row r="3201" ht="12.75">
      <c r="C3201"/>
    </row>
    <row r="3202" ht="12.75">
      <c r="C3202"/>
    </row>
    <row r="3203" ht="12.75">
      <c r="C3203"/>
    </row>
    <row r="3204" ht="12.75">
      <c r="C3204"/>
    </row>
    <row r="3205" ht="12.75">
      <c r="C3205"/>
    </row>
    <row r="3206" ht="12.75">
      <c r="C3206"/>
    </row>
    <row r="3207" ht="12.75">
      <c r="C3207"/>
    </row>
    <row r="3208" ht="12.75">
      <c r="C3208"/>
    </row>
    <row r="3209" ht="12.75">
      <c r="C3209"/>
    </row>
    <row r="3210" ht="12.75">
      <c r="C3210"/>
    </row>
    <row r="3211" ht="12.75">
      <c r="C3211"/>
    </row>
    <row r="3212" ht="12.75">
      <c r="C3212"/>
    </row>
    <row r="3213" ht="12.75">
      <c r="C3213"/>
    </row>
    <row r="3214" ht="12.75">
      <c r="C3214"/>
    </row>
    <row r="3215" ht="12.75">
      <c r="C3215"/>
    </row>
    <row r="3216" ht="12.75">
      <c r="C3216"/>
    </row>
    <row r="3217" ht="12.75">
      <c r="C3217"/>
    </row>
    <row r="3218" ht="12.75">
      <c r="C3218"/>
    </row>
    <row r="3219" ht="12.75">
      <c r="C3219"/>
    </row>
    <row r="3220" ht="12.75">
      <c r="C3220"/>
    </row>
    <row r="3221" ht="12.75">
      <c r="C3221"/>
    </row>
    <row r="3222" ht="12.75">
      <c r="C3222"/>
    </row>
    <row r="3223" ht="12.75">
      <c r="C3223"/>
    </row>
    <row r="3224" ht="12.75">
      <c r="C3224"/>
    </row>
    <row r="3225" ht="12.75">
      <c r="C3225"/>
    </row>
    <row r="3226" ht="12.75">
      <c r="C3226"/>
    </row>
    <row r="3227" ht="12.75">
      <c r="C3227"/>
    </row>
    <row r="3228" ht="12.75">
      <c r="C3228"/>
    </row>
    <row r="3229" ht="12.75">
      <c r="C3229"/>
    </row>
    <row r="3230" ht="12.75">
      <c r="C3230"/>
    </row>
    <row r="3231" ht="12.75">
      <c r="C3231"/>
    </row>
    <row r="3232" ht="12.75">
      <c r="C3232"/>
    </row>
    <row r="3233" ht="12.75">
      <c r="C3233"/>
    </row>
    <row r="3234" ht="12.75">
      <c r="C3234"/>
    </row>
    <row r="3235" ht="12.75">
      <c r="C3235"/>
    </row>
    <row r="3236" ht="12.75">
      <c r="C3236"/>
    </row>
    <row r="3237" ht="12.75">
      <c r="C3237"/>
    </row>
    <row r="3238" ht="12.75">
      <c r="C3238"/>
    </row>
    <row r="3239" ht="12.75">
      <c r="C3239"/>
    </row>
    <row r="3240" ht="12.75">
      <c r="C3240"/>
    </row>
    <row r="3241" ht="12.75">
      <c r="C3241"/>
    </row>
    <row r="3242" ht="12.75">
      <c r="C3242"/>
    </row>
    <row r="3243" ht="12.75">
      <c r="C3243"/>
    </row>
    <row r="3244" ht="12.75">
      <c r="C3244"/>
    </row>
    <row r="3245" ht="12.75">
      <c r="C3245"/>
    </row>
    <row r="3246" ht="12.75">
      <c r="C3246"/>
    </row>
    <row r="3247" ht="12.75">
      <c r="C3247"/>
    </row>
    <row r="3248" ht="12.75">
      <c r="C3248"/>
    </row>
    <row r="3249" ht="12.75">
      <c r="C3249"/>
    </row>
    <row r="3250" ht="12.75">
      <c r="C3250"/>
    </row>
    <row r="3251" ht="12.75">
      <c r="C3251"/>
    </row>
    <row r="3252" ht="12.75">
      <c r="C3252"/>
    </row>
    <row r="3253" ht="12.75">
      <c r="C3253"/>
    </row>
    <row r="3254" ht="12.75">
      <c r="C3254"/>
    </row>
    <row r="3255" ht="12.75">
      <c r="C3255"/>
    </row>
    <row r="3256" ht="12.75">
      <c r="C3256"/>
    </row>
    <row r="3257" ht="12.75">
      <c r="C3257"/>
    </row>
    <row r="3258" ht="12.75">
      <c r="C3258"/>
    </row>
    <row r="3259" ht="12.75">
      <c r="C3259"/>
    </row>
    <row r="3260" ht="12.75">
      <c r="C3260"/>
    </row>
    <row r="3261" ht="12.75">
      <c r="C3261"/>
    </row>
    <row r="3262" ht="12.75">
      <c r="C3262"/>
    </row>
    <row r="3263" ht="12.75">
      <c r="C3263"/>
    </row>
    <row r="3264" ht="12.75">
      <c r="C3264"/>
    </row>
    <row r="3265" ht="12.75">
      <c r="C3265"/>
    </row>
    <row r="3266" ht="12.75">
      <c r="C3266"/>
    </row>
    <row r="3267" ht="12.75">
      <c r="C3267"/>
    </row>
    <row r="3268" ht="12.75">
      <c r="C3268"/>
    </row>
    <row r="3269" ht="12.75">
      <c r="C3269"/>
    </row>
    <row r="3270" ht="12.75">
      <c r="C3270"/>
    </row>
    <row r="3271" ht="12.75">
      <c r="C3271"/>
    </row>
    <row r="3272" ht="12.75">
      <c r="C3272"/>
    </row>
    <row r="3273" ht="12.75">
      <c r="C3273"/>
    </row>
    <row r="3274" ht="12.75">
      <c r="C3274"/>
    </row>
    <row r="3275" ht="12.75">
      <c r="C3275"/>
    </row>
    <row r="3276" ht="12.75">
      <c r="C3276"/>
    </row>
    <row r="3277" ht="12.75">
      <c r="C3277"/>
    </row>
    <row r="3278" ht="12.75">
      <c r="C3278"/>
    </row>
    <row r="3279" ht="12.75">
      <c r="C3279"/>
    </row>
    <row r="3280" ht="12.75">
      <c r="C3280"/>
    </row>
    <row r="3281" ht="12.75">
      <c r="C3281"/>
    </row>
    <row r="3282" ht="12.75">
      <c r="C3282"/>
    </row>
    <row r="3283" ht="12.75">
      <c r="C3283"/>
    </row>
    <row r="3284" ht="12.75">
      <c r="C3284"/>
    </row>
    <row r="3285" ht="12.75">
      <c r="C3285"/>
    </row>
    <row r="3286" ht="12.75">
      <c r="C3286"/>
    </row>
    <row r="3287" ht="12.75">
      <c r="C3287"/>
    </row>
    <row r="3288" ht="12.75">
      <c r="C3288"/>
    </row>
    <row r="3289" ht="12.75">
      <c r="C3289"/>
    </row>
    <row r="3290" ht="12.75">
      <c r="C3290"/>
    </row>
    <row r="3291" ht="12.75">
      <c r="C3291"/>
    </row>
    <row r="3292" ht="12.75">
      <c r="C3292"/>
    </row>
    <row r="3293" ht="12.75">
      <c r="C3293"/>
    </row>
    <row r="3294" ht="12.75">
      <c r="C3294"/>
    </row>
    <row r="3295" ht="12.75">
      <c r="C3295"/>
    </row>
    <row r="3296" ht="12.75">
      <c r="C3296"/>
    </row>
    <row r="3297" ht="12.75">
      <c r="C3297"/>
    </row>
    <row r="3298" ht="12.75">
      <c r="C3298"/>
    </row>
    <row r="3299" ht="12.75">
      <c r="C3299"/>
    </row>
    <row r="3300" ht="12.75">
      <c r="C3300"/>
    </row>
    <row r="3301" ht="12.75">
      <c r="C3301"/>
    </row>
    <row r="3302" ht="12.75">
      <c r="C3302"/>
    </row>
    <row r="3303" ht="12.75">
      <c r="C3303"/>
    </row>
    <row r="3304" ht="12.75">
      <c r="C3304"/>
    </row>
    <row r="3305" ht="12.75">
      <c r="C3305"/>
    </row>
    <row r="3306" ht="12.75">
      <c r="C3306"/>
    </row>
    <row r="3307" ht="12.75">
      <c r="C3307"/>
    </row>
    <row r="3308" ht="12.75">
      <c r="C3308"/>
    </row>
    <row r="3309" ht="12.75">
      <c r="C3309"/>
    </row>
    <row r="3310" ht="12.75">
      <c r="C3310"/>
    </row>
    <row r="3311" ht="12.75">
      <c r="C3311"/>
    </row>
    <row r="3312" ht="12.75">
      <c r="C3312"/>
    </row>
    <row r="3313" ht="12.75">
      <c r="C3313"/>
    </row>
    <row r="3314" ht="12.75">
      <c r="C3314"/>
    </row>
    <row r="3315" ht="12.75">
      <c r="C3315"/>
    </row>
    <row r="3316" ht="12.75">
      <c r="C3316"/>
    </row>
    <row r="3317" ht="12.75">
      <c r="C3317"/>
    </row>
    <row r="3318" ht="12.75">
      <c r="C3318"/>
    </row>
    <row r="3319" ht="12.75">
      <c r="C3319"/>
    </row>
    <row r="3320" ht="12.75">
      <c r="C3320"/>
    </row>
    <row r="3321" ht="12.75">
      <c r="C3321"/>
    </row>
    <row r="3322" ht="12.75">
      <c r="C3322"/>
    </row>
    <row r="3323" ht="12.75">
      <c r="C3323"/>
    </row>
    <row r="3324" ht="12.75">
      <c r="C3324"/>
    </row>
    <row r="3325" ht="12.75">
      <c r="C3325"/>
    </row>
    <row r="3326" ht="12.75">
      <c r="C3326"/>
    </row>
    <row r="3327" ht="12.75">
      <c r="C3327"/>
    </row>
    <row r="3328" ht="12.75">
      <c r="C3328"/>
    </row>
    <row r="3329" ht="12.75">
      <c r="C3329"/>
    </row>
    <row r="3330" ht="12.75">
      <c r="C3330"/>
    </row>
    <row r="3331" ht="12.75">
      <c r="C3331"/>
    </row>
    <row r="3332" ht="12.75">
      <c r="C3332"/>
    </row>
    <row r="3333" ht="12.75">
      <c r="C3333"/>
    </row>
    <row r="3334" ht="12.75">
      <c r="C3334"/>
    </row>
    <row r="3335" ht="12.75">
      <c r="C3335"/>
    </row>
    <row r="3336" ht="12.75">
      <c r="C3336"/>
    </row>
    <row r="3337" ht="12.75">
      <c r="C3337"/>
    </row>
    <row r="3338" ht="12.75">
      <c r="C3338"/>
    </row>
    <row r="3339" ht="12.75">
      <c r="C3339"/>
    </row>
    <row r="3340" ht="12.75">
      <c r="C3340"/>
    </row>
    <row r="3341" ht="12.75">
      <c r="C3341"/>
    </row>
    <row r="3342" ht="12.75">
      <c r="C3342"/>
    </row>
    <row r="3343" ht="12.75">
      <c r="C3343"/>
    </row>
    <row r="3344" ht="12.75">
      <c r="C3344"/>
    </row>
    <row r="3345" ht="12.75">
      <c r="C3345"/>
    </row>
    <row r="3346" ht="12.75">
      <c r="C3346"/>
    </row>
    <row r="3347" ht="12.75">
      <c r="C3347"/>
    </row>
    <row r="3348" ht="12.75">
      <c r="C3348"/>
    </row>
    <row r="3349" ht="12.75">
      <c r="C3349"/>
    </row>
    <row r="3350" ht="12.75">
      <c r="C3350"/>
    </row>
    <row r="3351" ht="12.75">
      <c r="C3351"/>
    </row>
    <row r="3352" ht="12.75">
      <c r="C3352"/>
    </row>
    <row r="3353" ht="12.75">
      <c r="C3353"/>
    </row>
    <row r="3354" ht="12.75">
      <c r="C3354"/>
    </row>
    <row r="3355" ht="12.75">
      <c r="C3355"/>
    </row>
    <row r="3356" ht="12.75">
      <c r="C3356"/>
    </row>
    <row r="3357" ht="12.75">
      <c r="C3357"/>
    </row>
    <row r="3358" ht="12.75">
      <c r="C3358"/>
    </row>
    <row r="3359" ht="12.75">
      <c r="C3359"/>
    </row>
    <row r="3360" ht="12.75">
      <c r="C3360"/>
    </row>
    <row r="3361" ht="12.75">
      <c r="C3361"/>
    </row>
    <row r="3362" ht="12.75">
      <c r="C3362"/>
    </row>
    <row r="3363" ht="12.75">
      <c r="C3363"/>
    </row>
    <row r="3364" ht="12.75">
      <c r="C3364"/>
    </row>
    <row r="3365" ht="12.75">
      <c r="C3365"/>
    </row>
    <row r="3366" ht="12.75">
      <c r="C3366"/>
    </row>
    <row r="3367" ht="12.75">
      <c r="C3367"/>
    </row>
    <row r="3368" ht="12.75">
      <c r="C3368"/>
    </row>
    <row r="3369" ht="12.75">
      <c r="C3369"/>
    </row>
    <row r="3370" ht="12.75">
      <c r="C3370"/>
    </row>
    <row r="3371" ht="12.75">
      <c r="C3371"/>
    </row>
    <row r="3372" ht="12.75">
      <c r="C3372"/>
    </row>
    <row r="3373" ht="12.75">
      <c r="C3373"/>
    </row>
    <row r="3374" ht="12.75">
      <c r="C3374"/>
    </row>
    <row r="3375" ht="12.75">
      <c r="C3375"/>
    </row>
    <row r="3376" ht="12.75">
      <c r="C3376"/>
    </row>
    <row r="3377" ht="12.75">
      <c r="C3377"/>
    </row>
    <row r="3378" ht="12.75">
      <c r="C3378"/>
    </row>
    <row r="3379" ht="12.75">
      <c r="C3379"/>
    </row>
    <row r="3380" ht="12.75">
      <c r="C3380"/>
    </row>
    <row r="3381" ht="12.75">
      <c r="C3381"/>
    </row>
    <row r="3382" ht="12.75">
      <c r="C3382"/>
    </row>
    <row r="3383" ht="12.75">
      <c r="C3383"/>
    </row>
    <row r="3384" ht="12.75">
      <c r="C3384"/>
    </row>
    <row r="3385" ht="12.75">
      <c r="C3385"/>
    </row>
    <row r="3386" ht="12.75">
      <c r="C3386"/>
    </row>
    <row r="3387" ht="12.75">
      <c r="C3387"/>
    </row>
    <row r="3388" ht="12.75">
      <c r="C3388"/>
    </row>
    <row r="3389" ht="12.75">
      <c r="C3389"/>
    </row>
    <row r="3390" ht="12.75">
      <c r="C3390"/>
    </row>
    <row r="3391" ht="12.75">
      <c r="C3391"/>
    </row>
    <row r="3392" ht="12.75">
      <c r="C3392"/>
    </row>
    <row r="3393" ht="12.75">
      <c r="C3393"/>
    </row>
    <row r="3394" ht="12.75">
      <c r="C3394"/>
    </row>
    <row r="3395" ht="12.75">
      <c r="C3395"/>
    </row>
    <row r="3396" ht="12.75">
      <c r="C3396"/>
    </row>
    <row r="3397" ht="12.75">
      <c r="C3397"/>
    </row>
    <row r="3398" ht="12.75">
      <c r="C3398"/>
    </row>
    <row r="3399" ht="12.75">
      <c r="C3399"/>
    </row>
    <row r="3400" ht="12.75">
      <c r="C3400"/>
    </row>
    <row r="3401" ht="12.75">
      <c r="C3401"/>
    </row>
    <row r="3402" ht="12.75">
      <c r="C3402"/>
    </row>
    <row r="3403" ht="12.75">
      <c r="C3403"/>
    </row>
    <row r="3404" ht="12.75">
      <c r="C3404"/>
    </row>
    <row r="3405" ht="12.75">
      <c r="C3405"/>
    </row>
    <row r="3406" ht="12.75">
      <c r="C3406"/>
    </row>
    <row r="3407" ht="12.75">
      <c r="C3407"/>
    </row>
    <row r="3408" ht="12.75">
      <c r="C3408"/>
    </row>
    <row r="3409" ht="12.75">
      <c r="C3409"/>
    </row>
    <row r="3410" ht="12.75">
      <c r="C3410"/>
    </row>
    <row r="3411" ht="12.75">
      <c r="C3411"/>
    </row>
    <row r="3412" ht="12.75">
      <c r="C3412"/>
    </row>
    <row r="3413" ht="12.75">
      <c r="C3413"/>
    </row>
    <row r="3414" ht="12.75">
      <c r="C3414"/>
    </row>
    <row r="3415" ht="12.75">
      <c r="C3415"/>
    </row>
    <row r="3416" ht="12.75">
      <c r="C3416"/>
    </row>
    <row r="3417" ht="12.75">
      <c r="C3417"/>
    </row>
    <row r="3418" ht="12.75">
      <c r="C3418"/>
    </row>
    <row r="3419" ht="12.75">
      <c r="C3419"/>
    </row>
    <row r="3420" ht="12.75">
      <c r="C3420"/>
    </row>
    <row r="3421" ht="12.75">
      <c r="C3421"/>
    </row>
    <row r="3422" ht="12.75">
      <c r="C3422"/>
    </row>
    <row r="3423" ht="12.75">
      <c r="C3423"/>
    </row>
    <row r="3424" ht="12.75">
      <c r="C3424"/>
    </row>
    <row r="3425" ht="12.75">
      <c r="C3425"/>
    </row>
    <row r="3426" ht="12.75">
      <c r="C3426"/>
    </row>
    <row r="3427" ht="12.75">
      <c r="C3427"/>
    </row>
    <row r="3428" ht="12.75">
      <c r="C3428"/>
    </row>
    <row r="3429" ht="12.75">
      <c r="C3429"/>
    </row>
    <row r="3430" ht="12.75">
      <c r="C3430"/>
    </row>
    <row r="3431" ht="12.75">
      <c r="C3431"/>
    </row>
    <row r="3432" ht="12.75">
      <c r="C3432"/>
    </row>
    <row r="3433" ht="12.75">
      <c r="C3433"/>
    </row>
    <row r="3434" ht="12.75">
      <c r="C3434"/>
    </row>
    <row r="3435" ht="12.75">
      <c r="C3435"/>
    </row>
    <row r="3436" ht="12.75">
      <c r="C3436"/>
    </row>
    <row r="3437" ht="12.75">
      <c r="C3437"/>
    </row>
    <row r="3438" ht="12.75">
      <c r="C3438"/>
    </row>
    <row r="3439" ht="12.75">
      <c r="C3439"/>
    </row>
    <row r="3440" ht="12.75">
      <c r="C3440"/>
    </row>
    <row r="3441" ht="12.75">
      <c r="C3441"/>
    </row>
    <row r="3442" ht="12.75">
      <c r="C3442"/>
    </row>
    <row r="3443" ht="12.75">
      <c r="C3443"/>
    </row>
    <row r="3444" ht="12.75">
      <c r="C3444"/>
    </row>
    <row r="3445" ht="12.75">
      <c r="C3445"/>
    </row>
    <row r="3446" ht="12.75">
      <c r="C3446"/>
    </row>
    <row r="3447" ht="12.75">
      <c r="C3447"/>
    </row>
    <row r="3448" ht="12.75">
      <c r="C3448"/>
    </row>
    <row r="3449" ht="12.75">
      <c r="C3449"/>
    </row>
    <row r="3450" ht="12.75">
      <c r="C3450"/>
    </row>
    <row r="3451" ht="12.75">
      <c r="C3451"/>
    </row>
    <row r="3452" ht="12.75">
      <c r="C3452"/>
    </row>
    <row r="3453" ht="12.75">
      <c r="C3453"/>
    </row>
    <row r="3454" ht="12.75">
      <c r="C3454"/>
    </row>
    <row r="3455" ht="12.75">
      <c r="C3455"/>
    </row>
    <row r="3456" ht="12.75">
      <c r="C3456"/>
    </row>
    <row r="3457" ht="12.75">
      <c r="C3457"/>
    </row>
    <row r="3458" ht="12.75">
      <c r="C3458"/>
    </row>
    <row r="3459" ht="12.75">
      <c r="C3459"/>
    </row>
    <row r="3460" ht="12.75">
      <c r="C3460"/>
    </row>
    <row r="3461" ht="12.75">
      <c r="C3461"/>
    </row>
    <row r="3462" ht="12.75">
      <c r="C3462"/>
    </row>
    <row r="3463" ht="12.75">
      <c r="C3463"/>
    </row>
    <row r="3464" ht="12.75">
      <c r="C3464"/>
    </row>
    <row r="3465" ht="12.75">
      <c r="C3465"/>
    </row>
    <row r="3466" ht="12.75">
      <c r="C3466"/>
    </row>
    <row r="3467" ht="12.75">
      <c r="C3467"/>
    </row>
    <row r="3468" ht="12.75">
      <c r="C3468"/>
    </row>
    <row r="3469" ht="12.75">
      <c r="C3469"/>
    </row>
    <row r="3470" ht="12.75">
      <c r="C3470"/>
    </row>
    <row r="3471" ht="12.75">
      <c r="C3471"/>
    </row>
    <row r="3472" ht="12.75">
      <c r="C3472"/>
    </row>
    <row r="3473" ht="12.75">
      <c r="C3473"/>
    </row>
    <row r="3474" ht="12.75">
      <c r="C3474"/>
    </row>
    <row r="3475" ht="12.75">
      <c r="C3475"/>
    </row>
    <row r="3476" ht="12.75">
      <c r="C3476"/>
    </row>
    <row r="3477" ht="12.75">
      <c r="C3477"/>
    </row>
    <row r="3478" ht="12.75">
      <c r="C3478"/>
    </row>
    <row r="3479" ht="12.75">
      <c r="C3479"/>
    </row>
    <row r="3480" ht="12.75">
      <c r="C3480"/>
    </row>
    <row r="3481" ht="12.75">
      <c r="C3481"/>
    </row>
    <row r="3482" ht="12.75">
      <c r="C3482"/>
    </row>
    <row r="3483" ht="12.75">
      <c r="C3483"/>
    </row>
    <row r="3484" ht="12.75">
      <c r="C3484"/>
    </row>
    <row r="3485" ht="12.75">
      <c r="C3485"/>
    </row>
    <row r="3486" ht="12.75">
      <c r="C3486"/>
    </row>
    <row r="3487" ht="12.75">
      <c r="C3487"/>
    </row>
    <row r="3488" ht="12.75">
      <c r="C3488"/>
    </row>
    <row r="3489" ht="12.75">
      <c r="C3489"/>
    </row>
    <row r="3490" ht="12.75">
      <c r="C3490"/>
    </row>
    <row r="3491" ht="12.75">
      <c r="C3491"/>
    </row>
    <row r="3492" ht="12.75">
      <c r="C3492"/>
    </row>
    <row r="3493" ht="12.75">
      <c r="C3493"/>
    </row>
    <row r="3494" ht="12.75">
      <c r="C3494"/>
    </row>
    <row r="3495" ht="12.75">
      <c r="C3495"/>
    </row>
    <row r="3496" ht="12.75">
      <c r="C3496"/>
    </row>
    <row r="3497" ht="12.75">
      <c r="C3497"/>
    </row>
    <row r="3498" ht="12.75">
      <c r="C3498"/>
    </row>
    <row r="3499" ht="12.75">
      <c r="C3499"/>
    </row>
    <row r="3500" ht="12.75">
      <c r="C3500"/>
    </row>
    <row r="3501" ht="12.75">
      <c r="C3501"/>
    </row>
    <row r="3502" ht="12.75">
      <c r="C3502"/>
    </row>
    <row r="3503" ht="12.75">
      <c r="C3503"/>
    </row>
    <row r="3504" ht="12.75">
      <c r="C3504"/>
    </row>
    <row r="3505" ht="12.75">
      <c r="C3505"/>
    </row>
    <row r="3506" ht="12.75">
      <c r="C3506"/>
    </row>
    <row r="3507" ht="12.75">
      <c r="C3507"/>
    </row>
    <row r="3508" ht="12.75">
      <c r="C3508"/>
    </row>
    <row r="3509" ht="12.75">
      <c r="C3509"/>
    </row>
    <row r="3510" ht="12.75">
      <c r="C3510"/>
    </row>
    <row r="3511" ht="12.75">
      <c r="C3511"/>
    </row>
    <row r="3512" ht="12.75">
      <c r="C3512"/>
    </row>
    <row r="3513" ht="12.75">
      <c r="C3513"/>
    </row>
    <row r="3514" ht="12.75">
      <c r="C3514"/>
    </row>
    <row r="3515" ht="12.75">
      <c r="C3515"/>
    </row>
    <row r="3516" ht="12.75">
      <c r="C3516"/>
    </row>
    <row r="3517" ht="12.75">
      <c r="C3517"/>
    </row>
    <row r="3518" ht="12.75">
      <c r="C3518"/>
    </row>
    <row r="3519" ht="12.75">
      <c r="C3519"/>
    </row>
    <row r="3520" ht="12.75">
      <c r="C3520"/>
    </row>
    <row r="3521" ht="12.75">
      <c r="C3521"/>
    </row>
    <row r="3522" ht="12.75">
      <c r="C3522"/>
    </row>
    <row r="3523" ht="12.75">
      <c r="C3523"/>
    </row>
    <row r="3524" ht="12.75">
      <c r="C3524"/>
    </row>
    <row r="3525" ht="12.75">
      <c r="C3525"/>
    </row>
    <row r="3526" ht="12.75">
      <c r="C3526"/>
    </row>
    <row r="3527" ht="12.75">
      <c r="C3527"/>
    </row>
    <row r="3528" ht="12.75">
      <c r="C3528"/>
    </row>
    <row r="3529" ht="12.75">
      <c r="C3529"/>
    </row>
    <row r="3530" ht="12.75">
      <c r="C3530"/>
    </row>
    <row r="3531" ht="12.75">
      <c r="C3531"/>
    </row>
    <row r="3532" ht="12.75">
      <c r="C3532"/>
    </row>
    <row r="3533" ht="12.75">
      <c r="C3533"/>
    </row>
    <row r="3534" ht="12.75">
      <c r="C3534"/>
    </row>
    <row r="3535" ht="12.75">
      <c r="C3535"/>
    </row>
    <row r="3536" ht="12.75">
      <c r="C3536"/>
    </row>
    <row r="3537" ht="12.75">
      <c r="C3537"/>
    </row>
    <row r="3538" ht="12.75">
      <c r="C3538"/>
    </row>
    <row r="3539" ht="12.75">
      <c r="C3539"/>
    </row>
    <row r="3540" ht="12.75">
      <c r="C3540"/>
    </row>
    <row r="3541" ht="12.75">
      <c r="C3541"/>
    </row>
    <row r="3542" ht="12.75">
      <c r="C3542"/>
    </row>
    <row r="3543" ht="12.75">
      <c r="C3543"/>
    </row>
    <row r="3544" ht="12.75">
      <c r="C3544"/>
    </row>
    <row r="3545" ht="12.75">
      <c r="C3545"/>
    </row>
    <row r="3546" ht="12.75">
      <c r="C3546"/>
    </row>
    <row r="3547" ht="12.75">
      <c r="C3547"/>
    </row>
    <row r="3548" ht="12.75">
      <c r="C3548"/>
    </row>
    <row r="3549" ht="12.75">
      <c r="C3549"/>
    </row>
    <row r="3550" ht="12.75">
      <c r="C3550"/>
    </row>
    <row r="3551" ht="12.75">
      <c r="C3551"/>
    </row>
    <row r="3552" ht="12.75">
      <c r="C3552"/>
    </row>
    <row r="3553" ht="12.75">
      <c r="C3553"/>
    </row>
    <row r="3554" ht="12.75">
      <c r="C3554"/>
    </row>
    <row r="3555" ht="12.75">
      <c r="C3555"/>
    </row>
    <row r="3556" ht="12.75">
      <c r="C3556"/>
    </row>
    <row r="3557" ht="12.75">
      <c r="C3557"/>
    </row>
    <row r="3558" ht="12.75">
      <c r="C3558"/>
    </row>
    <row r="3559" ht="12.75">
      <c r="C3559"/>
    </row>
    <row r="3560" ht="12.75">
      <c r="C3560"/>
    </row>
    <row r="3561" ht="12.75">
      <c r="C3561"/>
    </row>
    <row r="3562" ht="12.75">
      <c r="C3562"/>
    </row>
    <row r="3563" ht="12.75">
      <c r="C3563"/>
    </row>
    <row r="3564" ht="12.75">
      <c r="C3564"/>
    </row>
    <row r="3565" ht="12.75">
      <c r="C3565"/>
    </row>
    <row r="3566" ht="12.75">
      <c r="C3566"/>
    </row>
    <row r="3567" ht="12.75">
      <c r="C3567"/>
    </row>
    <row r="3568" ht="12.75">
      <c r="C3568"/>
    </row>
    <row r="3569" ht="12.75">
      <c r="C3569"/>
    </row>
    <row r="3570" ht="12.75">
      <c r="C3570"/>
    </row>
    <row r="3571" ht="12.75">
      <c r="C3571"/>
    </row>
    <row r="3572" ht="12.75">
      <c r="C3572"/>
    </row>
    <row r="3573" ht="12.75">
      <c r="C3573"/>
    </row>
    <row r="3574" ht="12.75">
      <c r="C3574"/>
    </row>
    <row r="3575" ht="12.75">
      <c r="C3575"/>
    </row>
    <row r="3576" ht="12.75">
      <c r="C3576"/>
    </row>
    <row r="3577" ht="12.75">
      <c r="C3577"/>
    </row>
    <row r="3578" ht="12.75">
      <c r="C3578"/>
    </row>
    <row r="3579" ht="12.75">
      <c r="C3579"/>
    </row>
    <row r="3580" ht="12.75">
      <c r="C3580"/>
    </row>
    <row r="3581" ht="12.75">
      <c r="C3581"/>
    </row>
    <row r="3582" ht="12.75">
      <c r="C3582"/>
    </row>
    <row r="3583" ht="12.75">
      <c r="C3583"/>
    </row>
    <row r="3584" ht="12.75">
      <c r="C3584"/>
    </row>
    <row r="3585" ht="12.75">
      <c r="C3585"/>
    </row>
    <row r="3586" ht="12.75">
      <c r="C3586"/>
    </row>
    <row r="3587" ht="12.75">
      <c r="C3587"/>
    </row>
    <row r="3588" ht="12.75">
      <c r="C3588"/>
    </row>
    <row r="3589" ht="12.75">
      <c r="C3589"/>
    </row>
    <row r="3590" ht="12.75">
      <c r="C3590"/>
    </row>
    <row r="3591" ht="12.75">
      <c r="C3591"/>
    </row>
    <row r="3592" ht="12.75">
      <c r="C3592"/>
    </row>
    <row r="3593" ht="12.75">
      <c r="C3593"/>
    </row>
    <row r="3594" ht="12.75">
      <c r="C3594"/>
    </row>
    <row r="3595" ht="12.75">
      <c r="C3595"/>
    </row>
    <row r="3596" ht="12.75">
      <c r="C3596"/>
    </row>
    <row r="3597" ht="12.75">
      <c r="C3597"/>
    </row>
    <row r="3598" ht="12.75">
      <c r="C3598"/>
    </row>
    <row r="3599" ht="12.75">
      <c r="C3599"/>
    </row>
    <row r="3600" ht="12.75">
      <c r="C3600"/>
    </row>
    <row r="3601" ht="12.75">
      <c r="C3601"/>
    </row>
    <row r="3602" ht="12.75">
      <c r="C3602"/>
    </row>
    <row r="3603" ht="12.75">
      <c r="C3603"/>
    </row>
    <row r="3604" ht="12.75">
      <c r="C3604"/>
    </row>
    <row r="3605" ht="12.75">
      <c r="C3605"/>
    </row>
    <row r="3606" ht="12.75">
      <c r="C3606"/>
    </row>
    <row r="3607" ht="12.75">
      <c r="C3607"/>
    </row>
    <row r="3608" ht="12.75">
      <c r="C3608"/>
    </row>
    <row r="3609" ht="12.75">
      <c r="C3609"/>
    </row>
    <row r="3610" ht="12.75">
      <c r="C3610"/>
    </row>
    <row r="3611" ht="12.75">
      <c r="C3611"/>
    </row>
    <row r="3612" ht="12.75">
      <c r="C3612"/>
    </row>
    <row r="3613" ht="12.75">
      <c r="C3613"/>
    </row>
    <row r="3614" ht="12.75">
      <c r="C3614"/>
    </row>
    <row r="3615" ht="12.75">
      <c r="C3615"/>
    </row>
    <row r="3616" ht="12.75">
      <c r="C3616"/>
    </row>
    <row r="3617" ht="12.75">
      <c r="C3617"/>
    </row>
    <row r="3618" ht="12.75">
      <c r="C3618"/>
    </row>
    <row r="3619" ht="12.75">
      <c r="C3619"/>
    </row>
    <row r="3620" ht="12.75">
      <c r="C3620"/>
    </row>
    <row r="3621" ht="12.75">
      <c r="C3621"/>
    </row>
    <row r="3622" ht="12.75">
      <c r="C3622"/>
    </row>
    <row r="3623" ht="12.75">
      <c r="C3623"/>
    </row>
    <row r="3624" ht="12.75">
      <c r="C3624"/>
    </row>
    <row r="3625" ht="12.75">
      <c r="C3625"/>
    </row>
    <row r="3626" ht="12.75">
      <c r="C3626"/>
    </row>
    <row r="3627" ht="12.75">
      <c r="C3627"/>
    </row>
    <row r="3628" ht="12.75">
      <c r="C3628"/>
    </row>
    <row r="3629" ht="12.75">
      <c r="C3629"/>
    </row>
    <row r="3630" ht="12.75">
      <c r="C3630"/>
    </row>
    <row r="3631" ht="12.75">
      <c r="C3631"/>
    </row>
    <row r="3632" ht="12.75">
      <c r="C3632"/>
    </row>
    <row r="3633" ht="12.75">
      <c r="C3633"/>
    </row>
    <row r="3634" ht="12.75">
      <c r="C3634"/>
    </row>
    <row r="3635" ht="12.75">
      <c r="C3635"/>
    </row>
    <row r="3636" ht="12.75">
      <c r="C3636"/>
    </row>
    <row r="3637" ht="12.75">
      <c r="C3637"/>
    </row>
    <row r="3638" ht="12.75">
      <c r="C3638"/>
    </row>
    <row r="3639" ht="12.75">
      <c r="C3639"/>
    </row>
    <row r="3640" ht="12.75">
      <c r="C3640"/>
    </row>
    <row r="3641" ht="12.75">
      <c r="C3641"/>
    </row>
    <row r="3642" ht="12.75">
      <c r="C3642"/>
    </row>
    <row r="3643" ht="12.75">
      <c r="C3643"/>
    </row>
    <row r="3644" ht="12.75">
      <c r="C3644"/>
    </row>
    <row r="3645" ht="12.75">
      <c r="C3645"/>
    </row>
    <row r="3646" ht="12.75">
      <c r="C3646"/>
    </row>
    <row r="3647" ht="12.75">
      <c r="C3647"/>
    </row>
    <row r="3648" ht="12.75">
      <c r="C3648"/>
    </row>
    <row r="3649" ht="12.75">
      <c r="C3649"/>
    </row>
    <row r="3650" ht="12.75">
      <c r="C3650"/>
    </row>
    <row r="3651" ht="12.75">
      <c r="C3651"/>
    </row>
    <row r="3652" ht="12.75">
      <c r="C3652"/>
    </row>
    <row r="3653" ht="12.75">
      <c r="C3653"/>
    </row>
    <row r="3654" ht="12.75">
      <c r="C3654"/>
    </row>
    <row r="3655" ht="12.75">
      <c r="C3655"/>
    </row>
    <row r="3656" ht="12.75">
      <c r="C3656"/>
    </row>
    <row r="3657" ht="12.75">
      <c r="C3657"/>
    </row>
    <row r="3658" ht="12.75">
      <c r="C3658"/>
    </row>
    <row r="3659" ht="12.75">
      <c r="C3659"/>
    </row>
    <row r="3660" ht="12.75">
      <c r="C3660"/>
    </row>
    <row r="3661" ht="12.75">
      <c r="C3661"/>
    </row>
    <row r="3662" ht="12.75">
      <c r="C3662"/>
    </row>
    <row r="3663" ht="12.75">
      <c r="C3663"/>
    </row>
    <row r="3664" ht="12.75">
      <c r="C3664"/>
    </row>
    <row r="3665" ht="12.75">
      <c r="C3665"/>
    </row>
    <row r="3666" ht="12.75">
      <c r="C3666"/>
    </row>
    <row r="3667" ht="12.75">
      <c r="C3667"/>
    </row>
    <row r="3668" ht="12.75">
      <c r="C3668"/>
    </row>
    <row r="3669" ht="12.75">
      <c r="C3669"/>
    </row>
    <row r="3670" ht="12.75">
      <c r="C3670"/>
    </row>
    <row r="3671" ht="12.75">
      <c r="C3671"/>
    </row>
    <row r="3672" ht="12.75">
      <c r="C3672"/>
    </row>
    <row r="3673" ht="12.75">
      <c r="C3673"/>
    </row>
    <row r="3674" ht="12.75">
      <c r="C3674"/>
    </row>
    <row r="3675" ht="12.75">
      <c r="C3675"/>
    </row>
    <row r="3676" ht="12.75">
      <c r="C3676"/>
    </row>
    <row r="3677" ht="12.75">
      <c r="C3677"/>
    </row>
    <row r="3678" ht="12.75">
      <c r="C3678"/>
    </row>
    <row r="3679" ht="12.75">
      <c r="C3679"/>
    </row>
    <row r="3680" ht="12.75">
      <c r="C3680"/>
    </row>
    <row r="3681" ht="12.75">
      <c r="C3681"/>
    </row>
    <row r="3682" ht="12.75">
      <c r="C3682"/>
    </row>
    <row r="3683" ht="12.75">
      <c r="C3683"/>
    </row>
    <row r="3684" ht="12.75">
      <c r="C3684"/>
    </row>
    <row r="3685" ht="12.75">
      <c r="C3685"/>
    </row>
    <row r="3686" ht="12.75">
      <c r="C3686"/>
    </row>
    <row r="3687" ht="12.75">
      <c r="C3687"/>
    </row>
    <row r="3688" ht="12.75">
      <c r="C3688"/>
    </row>
    <row r="3689" ht="12.75">
      <c r="C3689"/>
    </row>
    <row r="3690" ht="12.75">
      <c r="C3690"/>
    </row>
    <row r="3691" ht="12.75">
      <c r="C3691"/>
    </row>
    <row r="3692" ht="12.75">
      <c r="C3692"/>
    </row>
    <row r="3693" ht="12.75">
      <c r="C3693"/>
    </row>
    <row r="3694" ht="12.75">
      <c r="C3694"/>
    </row>
    <row r="3695" ht="12.75">
      <c r="C3695"/>
    </row>
    <row r="3696" ht="12.75">
      <c r="C3696"/>
    </row>
    <row r="3697" ht="12.75">
      <c r="C3697"/>
    </row>
    <row r="3698" ht="12.75">
      <c r="C3698"/>
    </row>
    <row r="3699" ht="12.75">
      <c r="C3699"/>
    </row>
    <row r="3700" ht="12.75">
      <c r="C3700"/>
    </row>
    <row r="3701" ht="12.75">
      <c r="C3701"/>
    </row>
    <row r="3702" ht="12.75">
      <c r="C3702"/>
    </row>
    <row r="3703" ht="12.75">
      <c r="C3703"/>
    </row>
    <row r="3704" ht="12.75">
      <c r="C3704"/>
    </row>
    <row r="3705" ht="12.75">
      <c r="C3705"/>
    </row>
    <row r="3706" ht="12.75">
      <c r="C3706"/>
    </row>
    <row r="3707" ht="12.75">
      <c r="C3707"/>
    </row>
    <row r="3708" ht="12.75">
      <c r="C3708"/>
    </row>
    <row r="3709" ht="12.75">
      <c r="C3709"/>
    </row>
    <row r="3710" ht="12.75">
      <c r="C3710"/>
    </row>
    <row r="3711" ht="12.75">
      <c r="C3711"/>
    </row>
    <row r="3712" ht="12.75">
      <c r="C3712"/>
    </row>
    <row r="3713" ht="12.75">
      <c r="C3713"/>
    </row>
    <row r="3714" ht="12.75">
      <c r="C3714"/>
    </row>
    <row r="3715" ht="12.75">
      <c r="C3715"/>
    </row>
    <row r="3716" ht="12.75">
      <c r="C3716"/>
    </row>
    <row r="3717" ht="12.75">
      <c r="C3717"/>
    </row>
    <row r="3718" ht="12.75">
      <c r="C3718"/>
    </row>
    <row r="3719" ht="12.75">
      <c r="C3719"/>
    </row>
    <row r="3720" ht="12.75">
      <c r="C3720"/>
    </row>
    <row r="3721" ht="12.75">
      <c r="C3721"/>
    </row>
    <row r="3722" ht="12.75">
      <c r="C3722"/>
    </row>
    <row r="3723" ht="12.75">
      <c r="C3723"/>
    </row>
    <row r="3724" ht="12.75">
      <c r="C3724"/>
    </row>
    <row r="3725" ht="12.75">
      <c r="C3725"/>
    </row>
    <row r="3726" ht="12.75">
      <c r="C3726"/>
    </row>
    <row r="3727" ht="12.75">
      <c r="C3727"/>
    </row>
    <row r="3728" ht="12.75">
      <c r="C3728"/>
    </row>
    <row r="3729" ht="12.75">
      <c r="C3729"/>
    </row>
    <row r="3730" ht="12.75">
      <c r="C3730"/>
    </row>
    <row r="3731" ht="12.75">
      <c r="C3731"/>
    </row>
    <row r="3732" ht="12.75">
      <c r="C3732"/>
    </row>
    <row r="3733" ht="12.75">
      <c r="C3733"/>
    </row>
    <row r="3734" ht="12.75">
      <c r="C3734"/>
    </row>
    <row r="3735" ht="12.75">
      <c r="C3735"/>
    </row>
    <row r="3736" ht="12.75">
      <c r="C3736"/>
    </row>
    <row r="3737" ht="12.75">
      <c r="C3737"/>
    </row>
    <row r="3738" ht="12.75">
      <c r="C3738"/>
    </row>
    <row r="3739" ht="12.75">
      <c r="C3739"/>
    </row>
    <row r="3740" ht="12.75">
      <c r="C3740"/>
    </row>
    <row r="3741" ht="12.75">
      <c r="C3741"/>
    </row>
    <row r="3742" ht="12.75">
      <c r="C3742"/>
    </row>
    <row r="3743" ht="12.75">
      <c r="C3743"/>
    </row>
    <row r="3744" ht="12.75">
      <c r="C3744"/>
    </row>
    <row r="3745" ht="12.75">
      <c r="C3745"/>
    </row>
    <row r="3746" ht="12.75">
      <c r="C3746"/>
    </row>
    <row r="3747" ht="12.75">
      <c r="C3747"/>
    </row>
    <row r="3748" ht="12.75">
      <c r="C3748"/>
    </row>
    <row r="3749" ht="12.75">
      <c r="C3749"/>
    </row>
    <row r="3750" ht="12.75">
      <c r="C3750"/>
    </row>
    <row r="3751" ht="12.75">
      <c r="C3751"/>
    </row>
    <row r="3752" ht="12.75">
      <c r="C3752"/>
    </row>
    <row r="3753" ht="12.75">
      <c r="C3753"/>
    </row>
    <row r="3754" ht="12.75">
      <c r="C3754"/>
    </row>
    <row r="3755" ht="12.75">
      <c r="C3755"/>
    </row>
    <row r="3756" ht="12.75">
      <c r="C3756"/>
    </row>
    <row r="3757" ht="12.75">
      <c r="C3757"/>
    </row>
    <row r="3758" ht="12.75">
      <c r="C3758"/>
    </row>
    <row r="3759" ht="12.75">
      <c r="C3759"/>
    </row>
    <row r="3760" ht="12.75">
      <c r="C3760"/>
    </row>
    <row r="3761" ht="12.75">
      <c r="C3761"/>
    </row>
    <row r="3762" ht="12.75">
      <c r="C3762"/>
    </row>
    <row r="3763" ht="12.75">
      <c r="C3763"/>
    </row>
    <row r="3764" ht="12.75">
      <c r="C3764"/>
    </row>
    <row r="3765" ht="12.75">
      <c r="C3765"/>
    </row>
    <row r="3766" ht="12.75">
      <c r="C3766"/>
    </row>
    <row r="3767" ht="12.75">
      <c r="C3767"/>
    </row>
    <row r="3768" ht="12.75">
      <c r="C3768"/>
    </row>
    <row r="3769" ht="12.75">
      <c r="C3769"/>
    </row>
    <row r="3770" ht="12.75">
      <c r="C3770"/>
    </row>
    <row r="3771" ht="12.75">
      <c r="C3771"/>
    </row>
    <row r="3772" ht="12.75">
      <c r="C3772"/>
    </row>
    <row r="3773" ht="12.75">
      <c r="C3773"/>
    </row>
    <row r="3774" ht="12.75">
      <c r="C3774"/>
    </row>
    <row r="3775" ht="12.75">
      <c r="C3775"/>
    </row>
    <row r="3776" ht="12.75">
      <c r="C3776"/>
    </row>
    <row r="3777" ht="12.75">
      <c r="C3777"/>
    </row>
    <row r="3778" ht="12.75">
      <c r="C3778"/>
    </row>
    <row r="3779" ht="12.75">
      <c r="C3779"/>
    </row>
    <row r="3780" ht="12.75">
      <c r="C3780"/>
    </row>
    <row r="3781" ht="12.75">
      <c r="C3781"/>
    </row>
    <row r="3782" ht="12.75">
      <c r="C3782"/>
    </row>
    <row r="3783" ht="12.75">
      <c r="C3783"/>
    </row>
    <row r="3784" ht="12.75">
      <c r="C3784"/>
    </row>
    <row r="3785" ht="12.75">
      <c r="C3785"/>
    </row>
    <row r="3786" ht="12.75">
      <c r="C3786"/>
    </row>
    <row r="3787" ht="12.75">
      <c r="C3787"/>
    </row>
    <row r="3788" ht="12.75">
      <c r="C3788"/>
    </row>
    <row r="3789" ht="12.75">
      <c r="C3789"/>
    </row>
    <row r="3790" ht="12.75">
      <c r="C3790"/>
    </row>
    <row r="3791" ht="12.75">
      <c r="C3791"/>
    </row>
    <row r="3792" ht="12.75">
      <c r="C3792"/>
    </row>
    <row r="3793" ht="12.75">
      <c r="C3793"/>
    </row>
    <row r="3794" ht="12.75">
      <c r="C3794"/>
    </row>
    <row r="3795" ht="12.75">
      <c r="C3795"/>
    </row>
    <row r="3796" ht="12.75">
      <c r="C3796"/>
    </row>
    <row r="3797" ht="12.75">
      <c r="C3797"/>
    </row>
    <row r="3798" ht="12.75">
      <c r="C3798"/>
    </row>
    <row r="3799" ht="12.75">
      <c r="C3799"/>
    </row>
    <row r="3800" ht="12.75">
      <c r="C3800"/>
    </row>
    <row r="3801" ht="12.75">
      <c r="C3801"/>
    </row>
    <row r="3802" ht="12.75">
      <c r="C3802"/>
    </row>
    <row r="3803" ht="12.75">
      <c r="C3803"/>
    </row>
    <row r="3804" ht="12.75">
      <c r="C3804"/>
    </row>
    <row r="3805" ht="12.75">
      <c r="C3805"/>
    </row>
    <row r="3806" ht="12.75">
      <c r="C3806"/>
    </row>
    <row r="3807" ht="12.75">
      <c r="C3807"/>
    </row>
    <row r="3808" ht="12.75">
      <c r="C3808"/>
    </row>
    <row r="3809" ht="12.75">
      <c r="C3809"/>
    </row>
    <row r="3810" ht="12.75">
      <c r="C3810"/>
    </row>
    <row r="3811" ht="12.75">
      <c r="C3811"/>
    </row>
    <row r="3812" ht="12.75">
      <c r="C3812"/>
    </row>
    <row r="3813" ht="12.75">
      <c r="C3813"/>
    </row>
    <row r="3814" ht="12.75">
      <c r="C3814"/>
    </row>
    <row r="3815" ht="12.75">
      <c r="C3815"/>
    </row>
    <row r="3816" ht="12.75">
      <c r="C3816"/>
    </row>
    <row r="3817" ht="12.75">
      <c r="C3817"/>
    </row>
    <row r="3818" ht="12.75">
      <c r="C3818"/>
    </row>
    <row r="3819" ht="12.75">
      <c r="C3819"/>
    </row>
    <row r="3820" ht="12.75">
      <c r="C3820"/>
    </row>
    <row r="3821" ht="12.75">
      <c r="C3821"/>
    </row>
    <row r="3822" ht="12.75">
      <c r="C3822"/>
    </row>
    <row r="3823" ht="12.75">
      <c r="C3823"/>
    </row>
    <row r="3824" ht="12.75">
      <c r="C3824"/>
    </row>
    <row r="3825" ht="12.75">
      <c r="C3825"/>
    </row>
    <row r="3826" ht="12.75">
      <c r="C3826"/>
    </row>
    <row r="3827" ht="12.75">
      <c r="C3827"/>
    </row>
    <row r="3828" ht="12.75">
      <c r="C3828"/>
    </row>
    <row r="3829" ht="12.75">
      <c r="C3829"/>
    </row>
    <row r="3830" ht="12.75">
      <c r="C3830"/>
    </row>
    <row r="3831" ht="12.75">
      <c r="C3831"/>
    </row>
    <row r="3832" ht="12.75">
      <c r="C3832"/>
    </row>
    <row r="3833" ht="12.75">
      <c r="C3833"/>
    </row>
    <row r="3834" ht="12.75">
      <c r="C3834"/>
    </row>
    <row r="3835" ht="12.75">
      <c r="C3835"/>
    </row>
    <row r="3836" ht="12.75">
      <c r="C3836"/>
    </row>
    <row r="3837" ht="12.75">
      <c r="C3837"/>
    </row>
    <row r="3838" ht="12.75">
      <c r="C3838"/>
    </row>
    <row r="3839" ht="12.75">
      <c r="C3839"/>
    </row>
    <row r="3840" ht="12.75">
      <c r="C3840"/>
    </row>
    <row r="3841" ht="12.75">
      <c r="C3841"/>
    </row>
    <row r="3842" ht="12.75">
      <c r="C3842"/>
    </row>
    <row r="3843" ht="12.75">
      <c r="C3843"/>
    </row>
    <row r="3844" ht="12.75">
      <c r="C3844"/>
    </row>
    <row r="3845" ht="12.75">
      <c r="C3845"/>
    </row>
    <row r="3846" ht="12.75">
      <c r="C3846"/>
    </row>
    <row r="3847" ht="12.75">
      <c r="C3847"/>
    </row>
    <row r="3848" ht="12.75">
      <c r="C3848"/>
    </row>
    <row r="3849" ht="12.75">
      <c r="C3849"/>
    </row>
    <row r="3850" ht="12.75">
      <c r="C3850"/>
    </row>
    <row r="3851" ht="12.75">
      <c r="C3851"/>
    </row>
    <row r="3852" ht="12.75">
      <c r="C3852"/>
    </row>
    <row r="3853" ht="12.75">
      <c r="C3853"/>
    </row>
    <row r="3854" ht="12.75">
      <c r="C3854"/>
    </row>
    <row r="3855" ht="12.75">
      <c r="C3855"/>
    </row>
    <row r="3856" ht="12.75">
      <c r="C3856"/>
    </row>
    <row r="3857" ht="12.75">
      <c r="C3857"/>
    </row>
    <row r="3858" ht="12.75">
      <c r="C3858"/>
    </row>
    <row r="3859" ht="12.75">
      <c r="C3859"/>
    </row>
    <row r="3860" ht="12.75">
      <c r="C3860"/>
    </row>
    <row r="3861" ht="12.75">
      <c r="C3861"/>
    </row>
    <row r="3862" ht="12.75">
      <c r="C3862"/>
    </row>
    <row r="3863" ht="12.75">
      <c r="C3863"/>
    </row>
    <row r="3864" ht="12.75">
      <c r="C3864"/>
    </row>
    <row r="3865" ht="12.75">
      <c r="C3865"/>
    </row>
    <row r="3866" ht="12.75">
      <c r="C3866"/>
    </row>
    <row r="3867" ht="12.75">
      <c r="C3867"/>
    </row>
    <row r="3868" ht="12.75">
      <c r="C3868"/>
    </row>
    <row r="3869" ht="12.75">
      <c r="C3869"/>
    </row>
    <row r="3870" ht="12.75">
      <c r="C3870"/>
    </row>
    <row r="3871" ht="12.75">
      <c r="C3871"/>
    </row>
    <row r="3872" ht="12.75">
      <c r="C3872"/>
    </row>
    <row r="3873" ht="12.75">
      <c r="C3873"/>
    </row>
    <row r="3874" ht="12.75">
      <c r="C3874"/>
    </row>
    <row r="3875" ht="12.75">
      <c r="C3875"/>
    </row>
    <row r="3876" ht="12.75">
      <c r="C3876"/>
    </row>
    <row r="3877" ht="12.75">
      <c r="C3877"/>
    </row>
    <row r="3878" ht="12.75">
      <c r="C3878"/>
    </row>
    <row r="3879" ht="12.75">
      <c r="C3879"/>
    </row>
    <row r="3880" ht="12.75">
      <c r="C3880"/>
    </row>
    <row r="3881" ht="12.75">
      <c r="C3881"/>
    </row>
    <row r="3882" ht="12.75">
      <c r="C3882"/>
    </row>
    <row r="3883" ht="12.75">
      <c r="C3883"/>
    </row>
    <row r="3884" ht="12.75">
      <c r="C3884"/>
    </row>
    <row r="3885" ht="12.75">
      <c r="C3885"/>
    </row>
    <row r="3886" ht="12.75">
      <c r="C3886"/>
    </row>
    <row r="3887" ht="12.75">
      <c r="C3887"/>
    </row>
    <row r="3888" ht="12.75">
      <c r="C3888"/>
    </row>
    <row r="3889" ht="12.75">
      <c r="C3889"/>
    </row>
    <row r="3890" ht="12.75">
      <c r="C3890"/>
    </row>
    <row r="3891" ht="12.75">
      <c r="C3891"/>
    </row>
    <row r="3892" ht="12.75">
      <c r="C3892"/>
    </row>
    <row r="3893" ht="12.75">
      <c r="C3893"/>
    </row>
    <row r="3894" ht="12.75">
      <c r="C3894"/>
    </row>
    <row r="3895" ht="12.75">
      <c r="C3895"/>
    </row>
    <row r="3896" ht="12.75">
      <c r="C3896"/>
    </row>
    <row r="3897" ht="12.75">
      <c r="C3897"/>
    </row>
    <row r="3898" ht="12.75">
      <c r="C3898"/>
    </row>
    <row r="3899" ht="12.75">
      <c r="C3899"/>
    </row>
    <row r="3900" ht="12.75">
      <c r="C3900"/>
    </row>
    <row r="3901" ht="12.75">
      <c r="C3901"/>
    </row>
    <row r="3902" ht="12.75">
      <c r="C3902"/>
    </row>
    <row r="3903" ht="12.75">
      <c r="C3903"/>
    </row>
    <row r="3904" ht="12.75">
      <c r="C3904"/>
    </row>
    <row r="3905" ht="12.75">
      <c r="C3905"/>
    </row>
    <row r="3906" ht="12.75">
      <c r="C3906"/>
    </row>
    <row r="3907" ht="12.75">
      <c r="C3907"/>
    </row>
    <row r="3908" ht="12.75">
      <c r="C3908"/>
    </row>
    <row r="3909" ht="12.75">
      <c r="C3909"/>
    </row>
    <row r="3910" ht="12.75">
      <c r="C3910"/>
    </row>
    <row r="3911" ht="12.75">
      <c r="C3911"/>
    </row>
    <row r="3912" ht="12.75">
      <c r="C3912"/>
    </row>
    <row r="3913" ht="12.75">
      <c r="C3913"/>
    </row>
    <row r="3914" ht="12.75">
      <c r="C3914"/>
    </row>
    <row r="3915" ht="12.75">
      <c r="C3915"/>
    </row>
    <row r="3916" ht="12.75">
      <c r="C3916"/>
    </row>
    <row r="3917" ht="12.75">
      <c r="C3917"/>
    </row>
    <row r="3918" ht="12.75">
      <c r="C3918"/>
    </row>
    <row r="3919" ht="12.75">
      <c r="C3919"/>
    </row>
    <row r="3920" ht="12.75">
      <c r="C3920"/>
    </row>
    <row r="3921" ht="12.75">
      <c r="C3921"/>
    </row>
    <row r="3922" ht="12.75">
      <c r="C3922"/>
    </row>
    <row r="3923" ht="12.75">
      <c r="C3923"/>
    </row>
    <row r="3924" ht="12.75">
      <c r="C3924"/>
    </row>
    <row r="3925" ht="12.75">
      <c r="C3925"/>
    </row>
    <row r="3926" ht="12.75">
      <c r="C3926"/>
    </row>
    <row r="3927" ht="12.75">
      <c r="C3927"/>
    </row>
    <row r="3928" ht="12.75">
      <c r="C3928"/>
    </row>
    <row r="3929" ht="12.75">
      <c r="C3929"/>
    </row>
    <row r="3930" ht="12.75">
      <c r="C3930"/>
    </row>
    <row r="3931" ht="12.75">
      <c r="C3931"/>
    </row>
    <row r="3932" ht="12.75">
      <c r="C3932"/>
    </row>
    <row r="3933" ht="12.75">
      <c r="C3933"/>
    </row>
    <row r="3934" ht="12.75">
      <c r="C3934"/>
    </row>
    <row r="3935" ht="12.75">
      <c r="C3935"/>
    </row>
    <row r="3936" ht="12.75">
      <c r="C3936"/>
    </row>
    <row r="3937" ht="12.75">
      <c r="C3937"/>
    </row>
    <row r="3938" ht="12.75">
      <c r="C3938"/>
    </row>
    <row r="3939" ht="12.75">
      <c r="C3939"/>
    </row>
    <row r="3940" ht="12.75">
      <c r="C3940"/>
    </row>
    <row r="3941" ht="12.75">
      <c r="C3941"/>
    </row>
    <row r="3942" ht="12.75">
      <c r="C3942"/>
    </row>
    <row r="3943" ht="12.75">
      <c r="C3943"/>
    </row>
    <row r="3944" ht="12.75">
      <c r="C3944"/>
    </row>
    <row r="3945" ht="12.75">
      <c r="C3945"/>
    </row>
    <row r="3946" ht="12.75">
      <c r="C3946"/>
    </row>
    <row r="3947" ht="12.75">
      <c r="C3947"/>
    </row>
    <row r="3948" ht="12.75">
      <c r="C3948"/>
    </row>
    <row r="3949" ht="12.75">
      <c r="C3949"/>
    </row>
    <row r="3950" ht="12.75">
      <c r="C3950"/>
    </row>
    <row r="3951" ht="12.75">
      <c r="C3951"/>
    </row>
    <row r="3952" ht="12.75">
      <c r="C3952"/>
    </row>
    <row r="3953" ht="12.75">
      <c r="C3953"/>
    </row>
    <row r="3954" ht="12.75">
      <c r="C3954"/>
    </row>
    <row r="3955" ht="12.75">
      <c r="C3955"/>
    </row>
    <row r="3956" ht="12.75">
      <c r="C3956"/>
    </row>
    <row r="3957" ht="12.75">
      <c r="C3957"/>
    </row>
    <row r="3958" ht="12.75">
      <c r="C3958"/>
    </row>
    <row r="3959" ht="12.75">
      <c r="C3959"/>
    </row>
    <row r="3960" ht="12.75">
      <c r="C3960"/>
    </row>
    <row r="3961" ht="12.75">
      <c r="C3961"/>
    </row>
    <row r="3962" ht="12.75">
      <c r="C3962"/>
    </row>
    <row r="3963" ht="12.75">
      <c r="C3963"/>
    </row>
    <row r="3964" ht="12.75">
      <c r="C3964"/>
    </row>
    <row r="3965" ht="12.75">
      <c r="C3965"/>
    </row>
    <row r="3966" ht="12.75">
      <c r="C3966"/>
    </row>
    <row r="3967" ht="12.75">
      <c r="C3967"/>
    </row>
    <row r="3968" ht="12.75">
      <c r="C3968"/>
    </row>
    <row r="3969" ht="12.75">
      <c r="C3969"/>
    </row>
    <row r="3970" ht="12.75">
      <c r="C3970"/>
    </row>
    <row r="3971" ht="12.75">
      <c r="C3971"/>
    </row>
    <row r="3972" ht="12.75">
      <c r="C3972"/>
    </row>
    <row r="3973" ht="12.75">
      <c r="C3973"/>
    </row>
    <row r="3974" ht="12.75">
      <c r="C3974"/>
    </row>
    <row r="3975" ht="12.75">
      <c r="C3975"/>
    </row>
    <row r="3976" ht="12.75">
      <c r="C3976"/>
    </row>
    <row r="3977" ht="12.75">
      <c r="C3977"/>
    </row>
    <row r="3978" ht="12.75">
      <c r="C3978"/>
    </row>
    <row r="3979" ht="12.75">
      <c r="C3979"/>
    </row>
    <row r="3980" ht="12.75">
      <c r="C3980"/>
    </row>
    <row r="3981" ht="12.75">
      <c r="C3981"/>
    </row>
    <row r="3982" ht="12.75">
      <c r="C3982"/>
    </row>
    <row r="3983" ht="12.75">
      <c r="C3983"/>
    </row>
    <row r="3984" ht="12.75">
      <c r="C3984"/>
    </row>
    <row r="3985" ht="12.75">
      <c r="C3985"/>
    </row>
    <row r="3986" ht="12.75">
      <c r="C3986"/>
    </row>
    <row r="3987" ht="12.75">
      <c r="C3987"/>
    </row>
    <row r="3988" ht="12.75">
      <c r="C3988"/>
    </row>
    <row r="3989" ht="12.75">
      <c r="C3989"/>
    </row>
    <row r="3990" ht="12.75">
      <c r="C3990"/>
    </row>
    <row r="3991" ht="12.75">
      <c r="C3991"/>
    </row>
    <row r="3992" ht="12.75">
      <c r="C3992"/>
    </row>
    <row r="3993" ht="12.75">
      <c r="C3993"/>
    </row>
    <row r="3994" ht="12.75">
      <c r="C3994"/>
    </row>
    <row r="3995" ht="12.75">
      <c r="C3995"/>
    </row>
    <row r="3996" ht="12.75">
      <c r="C3996"/>
    </row>
    <row r="3997" ht="12.75">
      <c r="C3997"/>
    </row>
    <row r="3998" ht="12.75">
      <c r="C3998"/>
    </row>
    <row r="3999" ht="12.75">
      <c r="C3999"/>
    </row>
    <row r="4000" ht="12.75">
      <c r="C4000"/>
    </row>
    <row r="4001" ht="12.75">
      <c r="C4001"/>
    </row>
    <row r="4002" ht="12.75">
      <c r="C4002"/>
    </row>
    <row r="4003" ht="12.75">
      <c r="C4003"/>
    </row>
    <row r="4004" ht="12.75">
      <c r="C4004"/>
    </row>
    <row r="4005" ht="12.75">
      <c r="C4005"/>
    </row>
    <row r="4006" ht="12.75">
      <c r="C4006"/>
    </row>
    <row r="4007" ht="12.75">
      <c r="C4007"/>
    </row>
    <row r="4008" ht="12.75">
      <c r="C4008"/>
    </row>
    <row r="4009" ht="12.75">
      <c r="C4009"/>
    </row>
    <row r="4010" ht="12.75">
      <c r="C4010"/>
    </row>
    <row r="4011" ht="12.75">
      <c r="C4011"/>
    </row>
    <row r="4012" ht="12.75">
      <c r="C4012"/>
    </row>
    <row r="4013" ht="12.75">
      <c r="C4013"/>
    </row>
    <row r="4014" ht="12.75">
      <c r="C4014"/>
    </row>
    <row r="4015" ht="12.75">
      <c r="C4015"/>
    </row>
    <row r="4016" ht="12.75">
      <c r="C4016"/>
    </row>
    <row r="4017" ht="12.75">
      <c r="C4017"/>
    </row>
    <row r="4018" ht="12.75">
      <c r="C4018"/>
    </row>
    <row r="4019" ht="12.75">
      <c r="C4019"/>
    </row>
    <row r="4020" ht="12.75">
      <c r="C4020"/>
    </row>
    <row r="4021" ht="12.75">
      <c r="C4021"/>
    </row>
    <row r="4022" ht="12.75">
      <c r="C4022"/>
    </row>
    <row r="4023" ht="12.75">
      <c r="C4023"/>
    </row>
    <row r="4024" ht="12.75">
      <c r="C4024"/>
    </row>
    <row r="4025" ht="12.75">
      <c r="C4025"/>
    </row>
    <row r="4026" ht="12.75">
      <c r="C4026"/>
    </row>
    <row r="4027" ht="12.75">
      <c r="C4027"/>
    </row>
    <row r="4028" ht="12.75">
      <c r="C4028"/>
    </row>
    <row r="4029" ht="12.75">
      <c r="C4029"/>
    </row>
    <row r="4030" ht="12.75">
      <c r="C4030"/>
    </row>
    <row r="4031" ht="12.75">
      <c r="C4031"/>
    </row>
    <row r="4032" ht="12.75">
      <c r="C4032"/>
    </row>
    <row r="4033" ht="12.75">
      <c r="C4033"/>
    </row>
    <row r="4034" ht="12.75">
      <c r="C4034"/>
    </row>
    <row r="4035" ht="12.75">
      <c r="C4035"/>
    </row>
    <row r="4036" ht="12.75">
      <c r="C4036"/>
    </row>
    <row r="4037" ht="12.75">
      <c r="C4037"/>
    </row>
    <row r="4038" ht="12.75">
      <c r="C4038"/>
    </row>
    <row r="4039" ht="12.75">
      <c r="C4039"/>
    </row>
    <row r="4040" ht="12.75">
      <c r="C4040"/>
    </row>
    <row r="4041" ht="12.75">
      <c r="C4041"/>
    </row>
    <row r="4042" ht="12.75">
      <c r="C4042"/>
    </row>
    <row r="4043" ht="12.75">
      <c r="C4043"/>
    </row>
    <row r="4044" ht="12.75">
      <c r="C4044"/>
    </row>
    <row r="4045" ht="12.75">
      <c r="C4045"/>
    </row>
    <row r="4046" ht="12.75">
      <c r="C4046"/>
    </row>
    <row r="4047" ht="12.75">
      <c r="C4047"/>
    </row>
    <row r="4048" ht="12.75">
      <c r="C4048"/>
    </row>
    <row r="4049" ht="12.75">
      <c r="C4049"/>
    </row>
    <row r="4050" ht="12.75">
      <c r="C4050"/>
    </row>
    <row r="4051" ht="12.75">
      <c r="C4051"/>
    </row>
    <row r="4052" ht="12.75">
      <c r="C4052"/>
    </row>
    <row r="4053" ht="12.75">
      <c r="C4053"/>
    </row>
    <row r="4054" ht="12.75">
      <c r="C4054"/>
    </row>
    <row r="4055" ht="12.75">
      <c r="C4055"/>
    </row>
    <row r="4056" ht="12.75">
      <c r="C4056"/>
    </row>
    <row r="4057" ht="12.75">
      <c r="C4057"/>
    </row>
    <row r="4058" ht="12.75">
      <c r="C4058"/>
    </row>
    <row r="4059" ht="12.75">
      <c r="C4059"/>
    </row>
    <row r="4060" ht="12.75">
      <c r="C4060"/>
    </row>
    <row r="4061" ht="12.75">
      <c r="C4061"/>
    </row>
    <row r="4062" ht="12.75">
      <c r="C4062"/>
    </row>
    <row r="4063" ht="12.75">
      <c r="C4063"/>
    </row>
    <row r="4064" ht="12.75">
      <c r="C4064"/>
    </row>
    <row r="4065" ht="12.75">
      <c r="C4065"/>
    </row>
    <row r="4066" ht="12.75">
      <c r="C4066"/>
    </row>
    <row r="4067" ht="12.75">
      <c r="C4067"/>
    </row>
    <row r="4068" ht="12.75">
      <c r="C4068"/>
    </row>
    <row r="4069" ht="12.75">
      <c r="C4069"/>
    </row>
    <row r="4070" ht="12.75">
      <c r="C4070"/>
    </row>
    <row r="4071" ht="12.75">
      <c r="C4071"/>
    </row>
    <row r="4072" ht="12.75">
      <c r="C4072"/>
    </row>
    <row r="4073" ht="12.75">
      <c r="C4073"/>
    </row>
    <row r="4074" ht="12.75">
      <c r="C4074"/>
    </row>
    <row r="4075" ht="12.75">
      <c r="C4075"/>
    </row>
    <row r="4076" ht="12.75">
      <c r="C4076"/>
    </row>
    <row r="4077" ht="12.75">
      <c r="C4077"/>
    </row>
    <row r="4078" ht="12.75">
      <c r="C4078"/>
    </row>
    <row r="4079" ht="12.75">
      <c r="C4079"/>
    </row>
    <row r="4080" ht="12.75">
      <c r="C4080"/>
    </row>
    <row r="4081" ht="12.75">
      <c r="C4081"/>
    </row>
    <row r="4082" ht="12.75">
      <c r="C4082"/>
    </row>
    <row r="4083" ht="12.75">
      <c r="C4083"/>
    </row>
    <row r="4084" ht="12.75">
      <c r="C4084"/>
    </row>
    <row r="4085" ht="12.75">
      <c r="C4085"/>
    </row>
    <row r="4086" ht="12.75">
      <c r="C4086"/>
    </row>
    <row r="4087" ht="12.75">
      <c r="C4087"/>
    </row>
    <row r="4088" ht="12.75">
      <c r="C4088"/>
    </row>
    <row r="4089" ht="12.75">
      <c r="C4089"/>
    </row>
    <row r="4090" ht="12.75">
      <c r="C4090"/>
    </row>
    <row r="4091" ht="12.75">
      <c r="C4091"/>
    </row>
    <row r="4092" ht="12.75">
      <c r="C4092"/>
    </row>
    <row r="4093" ht="12.75">
      <c r="C4093"/>
    </row>
    <row r="4094" ht="12.75">
      <c r="C4094"/>
    </row>
    <row r="4095" ht="12.75">
      <c r="C4095"/>
    </row>
    <row r="4096" ht="12.75">
      <c r="C4096"/>
    </row>
    <row r="4097" ht="12.75">
      <c r="C4097"/>
    </row>
    <row r="4098" ht="12.75">
      <c r="C4098"/>
    </row>
    <row r="4099" ht="12.75">
      <c r="C4099"/>
    </row>
    <row r="4100" ht="12.75">
      <c r="C4100"/>
    </row>
    <row r="4101" ht="12.75">
      <c r="C4101"/>
    </row>
    <row r="4102" ht="12.75">
      <c r="C4102"/>
    </row>
    <row r="4103" ht="12.75">
      <c r="C4103"/>
    </row>
    <row r="4104" ht="12.75">
      <c r="C4104"/>
    </row>
    <row r="4105" ht="12.75">
      <c r="C4105"/>
    </row>
    <row r="4106" ht="12.75">
      <c r="C4106"/>
    </row>
    <row r="4107" ht="12.75">
      <c r="C4107"/>
    </row>
    <row r="4108" ht="12.75">
      <c r="C4108"/>
    </row>
    <row r="4109" ht="12.75">
      <c r="C4109"/>
    </row>
    <row r="4110" ht="12.75">
      <c r="C4110"/>
    </row>
    <row r="4111" ht="12.75">
      <c r="C4111"/>
    </row>
    <row r="4112" ht="12.75">
      <c r="C4112"/>
    </row>
    <row r="4113" ht="12.75">
      <c r="C4113"/>
    </row>
    <row r="4114" ht="12.75">
      <c r="C4114"/>
    </row>
    <row r="4115" ht="12.75">
      <c r="C4115"/>
    </row>
    <row r="4116" ht="12.75">
      <c r="C4116"/>
    </row>
    <row r="4117" ht="12.75">
      <c r="C4117"/>
    </row>
    <row r="4118" ht="12.75">
      <c r="C4118"/>
    </row>
    <row r="4119" ht="12.75">
      <c r="C4119"/>
    </row>
    <row r="4120" ht="12.75">
      <c r="C4120"/>
    </row>
    <row r="4121" ht="12.75">
      <c r="C4121"/>
    </row>
    <row r="4122" ht="12.75">
      <c r="C4122"/>
    </row>
    <row r="4123" ht="12.75">
      <c r="C4123"/>
    </row>
    <row r="4124" ht="12.75">
      <c r="C4124"/>
    </row>
    <row r="4125" ht="12.75">
      <c r="C4125"/>
    </row>
    <row r="4126" ht="12.75">
      <c r="C4126"/>
    </row>
    <row r="4127" ht="12.75">
      <c r="C4127"/>
    </row>
    <row r="4128" ht="12.75">
      <c r="C4128"/>
    </row>
    <row r="4129" ht="12.75">
      <c r="C4129"/>
    </row>
    <row r="4130" ht="12.75">
      <c r="C4130"/>
    </row>
    <row r="4131" ht="12.75">
      <c r="C4131"/>
    </row>
    <row r="4132" ht="12.75">
      <c r="C4132"/>
    </row>
    <row r="4133" ht="12.75">
      <c r="C4133"/>
    </row>
    <row r="4134" ht="12.75">
      <c r="C4134"/>
    </row>
    <row r="4135" ht="12.75">
      <c r="C4135"/>
    </row>
    <row r="4136" ht="12.75">
      <c r="C4136"/>
    </row>
    <row r="4137" ht="12.75">
      <c r="C4137"/>
    </row>
    <row r="4138" ht="12.75">
      <c r="C4138"/>
    </row>
    <row r="4139" ht="12.75">
      <c r="C4139"/>
    </row>
    <row r="4140" ht="12.75">
      <c r="C4140"/>
    </row>
    <row r="4141" ht="12.75">
      <c r="C4141"/>
    </row>
    <row r="4142" ht="12.75">
      <c r="C4142"/>
    </row>
    <row r="4143" ht="12.75">
      <c r="C4143"/>
    </row>
    <row r="4144" ht="12.75">
      <c r="C4144"/>
    </row>
    <row r="4145" ht="12.75">
      <c r="C4145"/>
    </row>
    <row r="4146" ht="12.75">
      <c r="C4146"/>
    </row>
    <row r="4147" ht="12.75">
      <c r="C4147"/>
    </row>
    <row r="4148" ht="12.75">
      <c r="C4148"/>
    </row>
    <row r="4149" ht="12.75">
      <c r="C4149"/>
    </row>
    <row r="4150" ht="12.75">
      <c r="C4150"/>
    </row>
    <row r="4151" ht="12.75">
      <c r="C4151"/>
    </row>
    <row r="4152" ht="12.75">
      <c r="C4152"/>
    </row>
    <row r="4153" ht="12.75">
      <c r="C4153"/>
    </row>
    <row r="4154" ht="12.75">
      <c r="C4154"/>
    </row>
    <row r="4155" ht="12.75">
      <c r="C4155"/>
    </row>
    <row r="4156" ht="12.75">
      <c r="C4156"/>
    </row>
    <row r="4157" ht="12.75">
      <c r="C4157"/>
    </row>
    <row r="4158" ht="12.75">
      <c r="C4158"/>
    </row>
    <row r="4159" ht="12.75">
      <c r="C4159"/>
    </row>
    <row r="4160" ht="12.75">
      <c r="C4160"/>
    </row>
    <row r="4161" ht="12.75">
      <c r="C4161"/>
    </row>
    <row r="4162" ht="12.75">
      <c r="C4162"/>
    </row>
    <row r="4163" ht="12.75">
      <c r="C4163"/>
    </row>
    <row r="4164" ht="12.75">
      <c r="C4164"/>
    </row>
    <row r="4165" ht="12.75">
      <c r="C4165"/>
    </row>
    <row r="4166" ht="12.75">
      <c r="C4166"/>
    </row>
    <row r="4167" ht="12.75">
      <c r="C4167"/>
    </row>
    <row r="4168" ht="12.75">
      <c r="C4168"/>
    </row>
    <row r="4169" ht="12.75">
      <c r="C4169"/>
    </row>
    <row r="4170" ht="12.75">
      <c r="C4170"/>
    </row>
    <row r="4171" ht="12.75">
      <c r="C4171"/>
    </row>
    <row r="4172" ht="12.75">
      <c r="C4172"/>
    </row>
    <row r="4173" ht="12.75">
      <c r="C4173"/>
    </row>
    <row r="4174" ht="12.75">
      <c r="C4174"/>
    </row>
    <row r="4175" ht="12.75">
      <c r="C4175"/>
    </row>
    <row r="4176" ht="12.75">
      <c r="C4176"/>
    </row>
    <row r="4177" ht="12.75">
      <c r="C4177"/>
    </row>
    <row r="4178" ht="12.75">
      <c r="C4178"/>
    </row>
    <row r="4179" ht="12.75">
      <c r="C4179"/>
    </row>
    <row r="4180" ht="12.75">
      <c r="C4180"/>
    </row>
    <row r="4181" ht="12.75">
      <c r="C4181"/>
    </row>
    <row r="4182" ht="12.75">
      <c r="C4182"/>
    </row>
    <row r="4183" ht="12.75">
      <c r="C4183"/>
    </row>
    <row r="4184" ht="12.75">
      <c r="C4184"/>
    </row>
    <row r="4185" ht="12.75">
      <c r="C4185"/>
    </row>
    <row r="4186" ht="12.75">
      <c r="C4186"/>
    </row>
    <row r="4187" ht="12.75">
      <c r="C4187"/>
    </row>
    <row r="4188" ht="12.75">
      <c r="C4188"/>
    </row>
    <row r="4189" ht="12.75">
      <c r="C4189"/>
    </row>
    <row r="4190" ht="12.75">
      <c r="C4190"/>
    </row>
    <row r="4191" ht="12.75">
      <c r="C4191"/>
    </row>
    <row r="4192" ht="12.75">
      <c r="C4192"/>
    </row>
    <row r="4193" ht="12.75">
      <c r="C4193"/>
    </row>
    <row r="4194" ht="12.75">
      <c r="C4194"/>
    </row>
    <row r="4195" ht="12.75">
      <c r="C4195"/>
    </row>
    <row r="4196" ht="12.75">
      <c r="C4196"/>
    </row>
    <row r="4197" ht="12.75">
      <c r="C4197"/>
    </row>
    <row r="4198" ht="12.75">
      <c r="C4198"/>
    </row>
    <row r="4199" ht="12.75">
      <c r="C4199"/>
    </row>
    <row r="4200" ht="12.75">
      <c r="C4200"/>
    </row>
    <row r="4201" ht="12.75">
      <c r="C4201"/>
    </row>
    <row r="4202" ht="12.75">
      <c r="C4202"/>
    </row>
    <row r="4203" ht="12.75">
      <c r="C4203"/>
    </row>
    <row r="4204" ht="12.75">
      <c r="C4204"/>
    </row>
    <row r="4205" ht="12.75">
      <c r="C4205"/>
    </row>
    <row r="4206" ht="12.75">
      <c r="C4206"/>
    </row>
    <row r="4207" ht="12.75">
      <c r="C4207"/>
    </row>
    <row r="4208" ht="12.75">
      <c r="C4208"/>
    </row>
    <row r="4209" ht="12.75">
      <c r="C4209"/>
    </row>
    <row r="4210" ht="12.75">
      <c r="C4210"/>
    </row>
    <row r="4211" ht="12.75">
      <c r="C4211"/>
    </row>
    <row r="4212" ht="12.75">
      <c r="C4212"/>
    </row>
    <row r="4213" ht="12.75">
      <c r="C4213"/>
    </row>
    <row r="4214" ht="12.75">
      <c r="C4214"/>
    </row>
    <row r="4215" ht="12.75">
      <c r="C4215"/>
    </row>
    <row r="4216" ht="12.75">
      <c r="C4216"/>
    </row>
    <row r="4217" ht="12.75">
      <c r="C4217"/>
    </row>
    <row r="4218" ht="12.75">
      <c r="C4218"/>
    </row>
    <row r="4219" ht="12.75">
      <c r="C4219"/>
    </row>
    <row r="4220" ht="12.75">
      <c r="C4220"/>
    </row>
    <row r="4221" ht="12.75">
      <c r="C4221"/>
    </row>
    <row r="4222" ht="12.75">
      <c r="C4222"/>
    </row>
    <row r="4223" ht="12.75">
      <c r="C4223"/>
    </row>
    <row r="4224" ht="12.75">
      <c r="C4224"/>
    </row>
    <row r="4225" ht="12.75">
      <c r="C4225"/>
    </row>
    <row r="4226" ht="12.75">
      <c r="C4226"/>
    </row>
    <row r="4227" ht="12.75">
      <c r="C4227"/>
    </row>
    <row r="4228" ht="12.75">
      <c r="C4228"/>
    </row>
    <row r="4229" ht="12.75">
      <c r="C4229"/>
    </row>
    <row r="4230" ht="12.75">
      <c r="C4230"/>
    </row>
    <row r="4231" ht="12.75">
      <c r="C4231"/>
    </row>
    <row r="4232" ht="12.75">
      <c r="C4232"/>
    </row>
    <row r="4233" ht="12.75">
      <c r="C4233"/>
    </row>
    <row r="4234" ht="12.75">
      <c r="C4234"/>
    </row>
    <row r="4235" ht="12.75">
      <c r="C4235"/>
    </row>
    <row r="4236" ht="12.75">
      <c r="C4236"/>
    </row>
    <row r="4237" ht="12.75">
      <c r="C4237"/>
    </row>
    <row r="4238" ht="12.75">
      <c r="C4238"/>
    </row>
    <row r="4239" ht="12.75">
      <c r="C4239"/>
    </row>
    <row r="4240" ht="12.75">
      <c r="C4240"/>
    </row>
    <row r="4241" ht="12.75">
      <c r="C4241"/>
    </row>
    <row r="4242" ht="12.75">
      <c r="C4242"/>
    </row>
    <row r="4243" ht="12.75">
      <c r="C4243"/>
    </row>
    <row r="4244" ht="12.75">
      <c r="C4244"/>
    </row>
    <row r="4245" ht="12.75">
      <c r="C4245"/>
    </row>
    <row r="4246" ht="12.75">
      <c r="C4246"/>
    </row>
    <row r="4247" ht="12.75">
      <c r="C4247"/>
    </row>
    <row r="4248" ht="12.75">
      <c r="C4248"/>
    </row>
    <row r="4249" ht="12.75">
      <c r="C4249"/>
    </row>
    <row r="4250" ht="12.75">
      <c r="C4250"/>
    </row>
    <row r="4251" ht="12.75">
      <c r="C4251"/>
    </row>
    <row r="4252" ht="12.75">
      <c r="C4252"/>
    </row>
    <row r="4253" ht="12.75">
      <c r="C4253"/>
    </row>
    <row r="4254" ht="12.75">
      <c r="C4254"/>
    </row>
    <row r="4255" ht="12.75">
      <c r="C4255"/>
    </row>
    <row r="4256" ht="12.75">
      <c r="C4256"/>
    </row>
    <row r="4257" ht="12.75">
      <c r="C4257"/>
    </row>
    <row r="4258" ht="12.75">
      <c r="C4258"/>
    </row>
    <row r="4259" ht="12.75">
      <c r="C4259"/>
    </row>
    <row r="4260" ht="12.75">
      <c r="C4260"/>
    </row>
    <row r="4261" ht="12.75">
      <c r="C4261"/>
    </row>
    <row r="4262" ht="12.75">
      <c r="C4262"/>
    </row>
    <row r="4263" ht="12.75">
      <c r="C4263"/>
    </row>
    <row r="4264" ht="12.75">
      <c r="C4264"/>
    </row>
    <row r="4265" ht="12.75">
      <c r="C4265"/>
    </row>
    <row r="4266" ht="12.75">
      <c r="C4266"/>
    </row>
    <row r="4267" ht="12.75">
      <c r="C4267"/>
    </row>
    <row r="4268" ht="12.75">
      <c r="C4268"/>
    </row>
    <row r="4269" ht="12.75">
      <c r="C4269"/>
    </row>
    <row r="4270" ht="12.75">
      <c r="C4270"/>
    </row>
    <row r="4271" ht="12.75">
      <c r="C4271"/>
    </row>
    <row r="4272" ht="12.75">
      <c r="C4272"/>
    </row>
    <row r="4273" ht="12.75">
      <c r="C4273"/>
    </row>
    <row r="4274" ht="12.75">
      <c r="C4274"/>
    </row>
    <row r="4275" ht="12.75">
      <c r="C4275"/>
    </row>
    <row r="4276" ht="12.75">
      <c r="C4276"/>
    </row>
    <row r="4277" ht="12.75">
      <c r="C4277"/>
    </row>
    <row r="4278" ht="12.75">
      <c r="C4278"/>
    </row>
    <row r="4279" ht="12.75">
      <c r="C4279"/>
    </row>
    <row r="4280" ht="12.75">
      <c r="C4280"/>
    </row>
    <row r="4281" ht="12.75">
      <c r="C4281"/>
    </row>
    <row r="4282" ht="12.75">
      <c r="C4282"/>
    </row>
    <row r="4283" ht="12.75">
      <c r="C4283"/>
    </row>
    <row r="4284" ht="12.75">
      <c r="C4284"/>
    </row>
    <row r="4285" ht="12.75">
      <c r="C4285"/>
    </row>
    <row r="4286" ht="12.75">
      <c r="C4286"/>
    </row>
    <row r="4287" ht="12.75">
      <c r="C4287"/>
    </row>
    <row r="4288" ht="12.75">
      <c r="C4288"/>
    </row>
    <row r="4289" ht="12.75">
      <c r="C4289"/>
    </row>
    <row r="4290" ht="12.75">
      <c r="C4290"/>
    </row>
    <row r="4291" ht="12.75">
      <c r="C4291"/>
    </row>
    <row r="4292" ht="12.75">
      <c r="C4292"/>
    </row>
    <row r="4293" ht="12.75">
      <c r="C4293"/>
    </row>
    <row r="4294" ht="12.75">
      <c r="C4294"/>
    </row>
    <row r="4295" ht="12.75">
      <c r="C4295"/>
    </row>
    <row r="4296" ht="12.75">
      <c r="C4296"/>
    </row>
    <row r="4297" ht="12.75">
      <c r="C4297"/>
    </row>
    <row r="4298" ht="12.75">
      <c r="C4298"/>
    </row>
    <row r="4299" ht="12.75">
      <c r="C4299"/>
    </row>
    <row r="4300" ht="12.75">
      <c r="C4300"/>
    </row>
    <row r="4301" ht="12.75">
      <c r="C4301"/>
    </row>
    <row r="4302" ht="12.75">
      <c r="C4302"/>
    </row>
    <row r="4303" ht="12.75">
      <c r="C4303"/>
    </row>
    <row r="4304" ht="12.75">
      <c r="C4304"/>
    </row>
    <row r="4305" ht="12.75">
      <c r="C4305"/>
    </row>
    <row r="4306" ht="12.75">
      <c r="C4306"/>
    </row>
    <row r="4307" ht="12.75">
      <c r="C4307"/>
    </row>
    <row r="4308" ht="12.75">
      <c r="C4308"/>
    </row>
    <row r="4309" ht="12.75">
      <c r="C4309"/>
    </row>
    <row r="4310" ht="12.75">
      <c r="C4310"/>
    </row>
    <row r="4311" ht="12.75">
      <c r="C4311"/>
    </row>
    <row r="4312" ht="12.75">
      <c r="C4312"/>
    </row>
    <row r="4313" ht="12.75">
      <c r="C4313"/>
    </row>
    <row r="4314" ht="12.75">
      <c r="C4314"/>
    </row>
    <row r="4315" ht="12.75">
      <c r="C4315"/>
    </row>
    <row r="4316" ht="12.75">
      <c r="C4316"/>
    </row>
    <row r="4317" ht="12.75">
      <c r="C4317"/>
    </row>
    <row r="4318" ht="12.75">
      <c r="C4318"/>
    </row>
    <row r="4319" ht="12.75">
      <c r="C4319"/>
    </row>
    <row r="4320" ht="12.75">
      <c r="C4320"/>
    </row>
    <row r="4321" ht="12.75">
      <c r="C4321"/>
    </row>
    <row r="4322" ht="12.75">
      <c r="C4322"/>
    </row>
    <row r="4323" ht="12.75">
      <c r="C4323"/>
    </row>
    <row r="4324" ht="12.75">
      <c r="C4324"/>
    </row>
    <row r="4325" ht="12.75">
      <c r="C4325"/>
    </row>
    <row r="4326" ht="12.75">
      <c r="C4326"/>
    </row>
    <row r="4327" ht="12.75">
      <c r="C4327"/>
    </row>
    <row r="4328" ht="12.75">
      <c r="C4328"/>
    </row>
    <row r="4329" ht="12.75">
      <c r="C4329"/>
    </row>
    <row r="4330" ht="12.75">
      <c r="C4330"/>
    </row>
    <row r="4331" ht="12.75">
      <c r="C4331"/>
    </row>
    <row r="4332" ht="12.75">
      <c r="C4332"/>
    </row>
    <row r="4333" ht="12.75">
      <c r="C4333"/>
    </row>
    <row r="4334" ht="12.75">
      <c r="C4334"/>
    </row>
    <row r="4335" ht="12.75">
      <c r="C4335"/>
    </row>
    <row r="4336" ht="12.75">
      <c r="C4336"/>
    </row>
    <row r="4337" ht="12.75">
      <c r="C4337"/>
    </row>
    <row r="4338" ht="12.75">
      <c r="C4338"/>
    </row>
    <row r="4339" ht="12.75">
      <c r="C4339"/>
    </row>
    <row r="4340" ht="12.75">
      <c r="C4340"/>
    </row>
    <row r="4341" ht="12.75">
      <c r="C4341"/>
    </row>
    <row r="4342" ht="12.75">
      <c r="C4342"/>
    </row>
    <row r="4343" ht="12.75">
      <c r="C4343"/>
    </row>
    <row r="4344" ht="12.75">
      <c r="C4344"/>
    </row>
    <row r="4345" ht="12.75">
      <c r="C4345"/>
    </row>
    <row r="4346" ht="12.75">
      <c r="C4346"/>
    </row>
    <row r="4347" ht="12.75">
      <c r="C4347"/>
    </row>
    <row r="4348" ht="12.75">
      <c r="C4348"/>
    </row>
    <row r="4349" ht="12.75">
      <c r="C4349"/>
    </row>
    <row r="4350" ht="12.75">
      <c r="C4350"/>
    </row>
    <row r="4351" ht="12.75">
      <c r="C4351"/>
    </row>
    <row r="4352" ht="12.75">
      <c r="C4352"/>
    </row>
    <row r="4353" ht="12.75">
      <c r="C4353"/>
    </row>
    <row r="4354" ht="12.75">
      <c r="C4354"/>
    </row>
    <row r="4355" ht="12.75">
      <c r="C4355"/>
    </row>
    <row r="4356" ht="12.75">
      <c r="C4356"/>
    </row>
    <row r="4357" ht="12.75">
      <c r="C4357"/>
    </row>
    <row r="4358" ht="12.75">
      <c r="C4358"/>
    </row>
    <row r="4359" ht="12.75">
      <c r="C4359"/>
    </row>
    <row r="4360" ht="12.75">
      <c r="C4360"/>
    </row>
    <row r="4361" ht="12.75">
      <c r="C4361"/>
    </row>
    <row r="4362" ht="12.75">
      <c r="C4362"/>
    </row>
    <row r="4363" ht="12.75">
      <c r="C4363"/>
    </row>
    <row r="4364" ht="12.75">
      <c r="C4364"/>
    </row>
    <row r="4365" ht="12.75">
      <c r="C4365"/>
    </row>
    <row r="4366" ht="12.75">
      <c r="C4366"/>
    </row>
    <row r="4367" ht="12.75">
      <c r="C4367"/>
    </row>
    <row r="4368" ht="12.75">
      <c r="C4368"/>
    </row>
    <row r="4369" ht="12.75">
      <c r="C4369"/>
    </row>
    <row r="4370" ht="12.75">
      <c r="C4370"/>
    </row>
    <row r="4371" ht="12.75">
      <c r="C4371"/>
    </row>
    <row r="4372" ht="12.75">
      <c r="C4372"/>
    </row>
    <row r="4373" ht="12.75">
      <c r="C4373"/>
    </row>
    <row r="4374" ht="12.75">
      <c r="C4374"/>
    </row>
    <row r="4375" ht="12.75">
      <c r="C4375"/>
    </row>
    <row r="4376" ht="12.75">
      <c r="C4376"/>
    </row>
    <row r="4377" ht="12.75">
      <c r="C4377"/>
    </row>
    <row r="4378" ht="12.75">
      <c r="C4378"/>
    </row>
    <row r="4379" ht="12.75">
      <c r="C4379"/>
    </row>
    <row r="4380" ht="12.75">
      <c r="C4380"/>
    </row>
    <row r="4381" ht="12.75">
      <c r="C4381"/>
    </row>
    <row r="4382" ht="12.75">
      <c r="C4382"/>
    </row>
    <row r="4383" ht="12.75">
      <c r="C4383"/>
    </row>
    <row r="4384" ht="12.75">
      <c r="C4384"/>
    </row>
    <row r="4385" ht="12.75">
      <c r="C4385"/>
    </row>
    <row r="4386" ht="12.75">
      <c r="C4386"/>
    </row>
    <row r="4387" ht="12.75">
      <c r="C4387"/>
    </row>
    <row r="4388" ht="12.75">
      <c r="C4388"/>
    </row>
    <row r="4389" ht="12.75">
      <c r="C4389"/>
    </row>
    <row r="4390" ht="12.75">
      <c r="C4390"/>
    </row>
    <row r="4391" ht="12.75">
      <c r="C4391"/>
    </row>
    <row r="4392" ht="12.75">
      <c r="C4392"/>
    </row>
    <row r="4393" ht="12.75">
      <c r="C4393"/>
    </row>
    <row r="4394" ht="12.75">
      <c r="C4394"/>
    </row>
    <row r="4395" ht="12.75">
      <c r="C4395"/>
    </row>
    <row r="4396" ht="12.75">
      <c r="C4396"/>
    </row>
    <row r="4397" ht="12.75">
      <c r="C4397"/>
    </row>
    <row r="4398" ht="12.75">
      <c r="C4398"/>
    </row>
    <row r="4399" ht="12.75">
      <c r="C4399"/>
    </row>
    <row r="4400" ht="12.75">
      <c r="C4400"/>
    </row>
    <row r="4401" ht="12.75">
      <c r="C4401"/>
    </row>
    <row r="4402" ht="12.75">
      <c r="C4402"/>
    </row>
    <row r="4403" ht="12.75">
      <c r="C4403"/>
    </row>
    <row r="4404" ht="12.75">
      <c r="C4404"/>
    </row>
    <row r="4405" ht="12.75">
      <c r="C4405"/>
    </row>
    <row r="4406" ht="12.75">
      <c r="C4406"/>
    </row>
    <row r="4407" ht="12.75">
      <c r="C4407"/>
    </row>
    <row r="4408" ht="12.75">
      <c r="C4408"/>
    </row>
    <row r="4409" ht="12.75">
      <c r="C4409"/>
    </row>
    <row r="4410" ht="12.75">
      <c r="C4410"/>
    </row>
    <row r="4411" ht="12.75">
      <c r="C4411"/>
    </row>
    <row r="4412" ht="12.75">
      <c r="C4412"/>
    </row>
    <row r="4413" ht="12.75">
      <c r="C4413"/>
    </row>
    <row r="4414" ht="12.75">
      <c r="C4414"/>
    </row>
    <row r="4415" ht="12.75">
      <c r="C4415"/>
    </row>
    <row r="4416" ht="12.75">
      <c r="C4416"/>
    </row>
    <row r="4417" ht="12.75">
      <c r="C4417"/>
    </row>
    <row r="4418" ht="12.75">
      <c r="C4418"/>
    </row>
    <row r="4419" ht="12.75">
      <c r="C4419"/>
    </row>
    <row r="4420" ht="12.75">
      <c r="C4420"/>
    </row>
    <row r="4421" ht="12.75">
      <c r="C4421"/>
    </row>
    <row r="4422" ht="12.75">
      <c r="C4422"/>
    </row>
    <row r="4423" ht="12.75">
      <c r="C4423"/>
    </row>
    <row r="4424" ht="12.75">
      <c r="C4424"/>
    </row>
    <row r="4425" ht="12.75">
      <c r="C4425"/>
    </row>
    <row r="4426" ht="12.75">
      <c r="C4426"/>
    </row>
    <row r="4427" ht="12.75">
      <c r="C4427"/>
    </row>
    <row r="4428" ht="12.75">
      <c r="C4428"/>
    </row>
    <row r="4429" ht="12.75">
      <c r="C4429"/>
    </row>
    <row r="4430" ht="12.75">
      <c r="C4430"/>
    </row>
    <row r="4431" ht="12.75">
      <c r="C4431"/>
    </row>
    <row r="4432" ht="12.75">
      <c r="C4432"/>
    </row>
    <row r="4433" ht="12.75">
      <c r="C4433"/>
    </row>
    <row r="4434" ht="12.75">
      <c r="C4434"/>
    </row>
    <row r="4435" ht="12.75">
      <c r="C4435"/>
    </row>
    <row r="4436" ht="12.75">
      <c r="C4436"/>
    </row>
    <row r="4437" ht="12.75">
      <c r="C4437"/>
    </row>
    <row r="4438" ht="12.75">
      <c r="C4438"/>
    </row>
    <row r="4439" ht="12.75">
      <c r="C4439"/>
    </row>
    <row r="4440" ht="12.75">
      <c r="C4440"/>
    </row>
    <row r="4441" ht="12.75">
      <c r="C4441"/>
    </row>
    <row r="4442" ht="12.75">
      <c r="C4442"/>
    </row>
    <row r="4443" ht="12.75">
      <c r="C4443"/>
    </row>
    <row r="4444" ht="12.75">
      <c r="C4444"/>
    </row>
    <row r="4445" ht="12.75">
      <c r="C4445"/>
    </row>
    <row r="4446" ht="12.75">
      <c r="C4446"/>
    </row>
    <row r="4447" ht="12.75">
      <c r="C4447"/>
    </row>
    <row r="4448" ht="12.75">
      <c r="C4448"/>
    </row>
    <row r="4449" ht="12.75">
      <c r="C4449"/>
    </row>
    <row r="4450" ht="12.75">
      <c r="C4450"/>
    </row>
    <row r="4451" ht="12.75">
      <c r="C4451"/>
    </row>
    <row r="4452" ht="12.75">
      <c r="C4452"/>
    </row>
    <row r="4453" ht="12.75">
      <c r="C4453"/>
    </row>
    <row r="4454" ht="12.75">
      <c r="C4454"/>
    </row>
    <row r="4455" ht="12.75">
      <c r="C4455"/>
    </row>
    <row r="4456" ht="12.75">
      <c r="C4456"/>
    </row>
    <row r="4457" ht="12.75">
      <c r="C4457"/>
    </row>
    <row r="4458" ht="12.75">
      <c r="C4458"/>
    </row>
    <row r="4459" ht="12.75">
      <c r="C4459"/>
    </row>
    <row r="4460" ht="12.75">
      <c r="C4460"/>
    </row>
    <row r="4461" ht="12.75">
      <c r="C4461"/>
    </row>
    <row r="4462" ht="12.75">
      <c r="C4462"/>
    </row>
    <row r="4463" ht="12.75">
      <c r="C4463"/>
    </row>
    <row r="4464" ht="12.75">
      <c r="C4464"/>
    </row>
    <row r="4465" ht="12.75">
      <c r="C4465"/>
    </row>
    <row r="4466" ht="12.75">
      <c r="C4466"/>
    </row>
    <row r="4467" ht="12.75">
      <c r="C4467"/>
    </row>
    <row r="4468" ht="12.75">
      <c r="C4468"/>
    </row>
    <row r="4469" ht="12.75">
      <c r="C4469"/>
    </row>
    <row r="4470" ht="12.75">
      <c r="C4470"/>
    </row>
    <row r="4471" ht="12.75">
      <c r="C4471"/>
    </row>
    <row r="4472" ht="12.75">
      <c r="C4472"/>
    </row>
    <row r="4473" ht="12.75">
      <c r="C4473"/>
    </row>
    <row r="4474" ht="12.75">
      <c r="C4474"/>
    </row>
    <row r="4475" ht="12.75">
      <c r="C4475"/>
    </row>
    <row r="4476" ht="12.75">
      <c r="C4476"/>
    </row>
    <row r="4477" ht="12.75">
      <c r="C4477"/>
    </row>
    <row r="4478" ht="12.75">
      <c r="C4478"/>
    </row>
    <row r="4479" ht="12.75">
      <c r="C4479"/>
    </row>
    <row r="4480" ht="12.75">
      <c r="C4480"/>
    </row>
    <row r="4481" ht="12.75">
      <c r="C4481"/>
    </row>
    <row r="4482" ht="12.75">
      <c r="C4482"/>
    </row>
    <row r="4483" ht="12.75">
      <c r="C4483"/>
    </row>
    <row r="4484" ht="12.75">
      <c r="C4484"/>
    </row>
    <row r="4485" ht="12.75">
      <c r="C4485"/>
    </row>
    <row r="4486" ht="12.75">
      <c r="C4486"/>
    </row>
    <row r="4487" ht="12.75">
      <c r="C4487"/>
    </row>
    <row r="4488" ht="12.75">
      <c r="C4488"/>
    </row>
    <row r="4489" ht="12.75">
      <c r="C4489"/>
    </row>
    <row r="4490" ht="12.75">
      <c r="C4490"/>
    </row>
    <row r="4491" ht="12.75">
      <c r="C4491"/>
    </row>
    <row r="4492" ht="12.75">
      <c r="C4492"/>
    </row>
    <row r="4493" ht="12.75">
      <c r="C4493"/>
    </row>
    <row r="4494" ht="12.75">
      <c r="C4494"/>
    </row>
    <row r="4495" ht="12.75">
      <c r="C4495"/>
    </row>
    <row r="4496" ht="12.75">
      <c r="C4496"/>
    </row>
    <row r="4497" ht="12.75">
      <c r="C4497"/>
    </row>
    <row r="4498" ht="12.75">
      <c r="C4498"/>
    </row>
    <row r="4499" ht="12.75">
      <c r="C4499"/>
    </row>
    <row r="4500" ht="12.75">
      <c r="C4500"/>
    </row>
    <row r="4501" ht="12.75">
      <c r="C4501"/>
    </row>
    <row r="4502" ht="12.75">
      <c r="C4502"/>
    </row>
    <row r="4503" ht="12.75">
      <c r="C4503"/>
    </row>
    <row r="4504" ht="12.75">
      <c r="C4504"/>
    </row>
    <row r="4505" ht="12.75">
      <c r="C4505"/>
    </row>
    <row r="4506" ht="12.75">
      <c r="C4506"/>
    </row>
    <row r="4507" ht="12.75">
      <c r="C4507"/>
    </row>
    <row r="4508" ht="12.75">
      <c r="C4508"/>
    </row>
    <row r="4509" ht="12.75">
      <c r="C4509"/>
    </row>
    <row r="4510" ht="12.75">
      <c r="C4510"/>
    </row>
    <row r="4511" ht="12.75">
      <c r="C4511"/>
    </row>
    <row r="4512" ht="12.75">
      <c r="C4512"/>
    </row>
    <row r="4513" ht="12.75">
      <c r="C4513"/>
    </row>
    <row r="4514" ht="12.75">
      <c r="C4514"/>
    </row>
    <row r="4515" ht="12.75">
      <c r="C4515"/>
    </row>
    <row r="4516" ht="12.75">
      <c r="C4516"/>
    </row>
    <row r="4517" ht="12.75">
      <c r="C4517"/>
    </row>
    <row r="4518" ht="12.75">
      <c r="C4518"/>
    </row>
    <row r="4519" ht="12.75">
      <c r="C4519"/>
    </row>
    <row r="4520" ht="12.75">
      <c r="C4520"/>
    </row>
    <row r="4521" ht="12.75">
      <c r="C4521"/>
    </row>
    <row r="4522" ht="12.75">
      <c r="C4522"/>
    </row>
    <row r="4523" ht="12.75">
      <c r="C4523"/>
    </row>
    <row r="4524" ht="12.75">
      <c r="C4524"/>
    </row>
    <row r="4525" ht="12.75">
      <c r="C4525"/>
    </row>
    <row r="4526" ht="12.75">
      <c r="C4526"/>
    </row>
    <row r="4527" ht="12.75">
      <c r="C4527"/>
    </row>
    <row r="4528" ht="12.75">
      <c r="C4528"/>
    </row>
    <row r="4529" ht="12.75">
      <c r="C4529"/>
    </row>
    <row r="4530" ht="12.75">
      <c r="C4530"/>
    </row>
    <row r="4531" ht="12.75">
      <c r="C4531"/>
    </row>
    <row r="4532" ht="12.75">
      <c r="C4532"/>
    </row>
    <row r="4533" ht="12.75">
      <c r="C4533"/>
    </row>
    <row r="4534" ht="12.75">
      <c r="C4534"/>
    </row>
    <row r="4535" ht="12.75">
      <c r="C4535"/>
    </row>
    <row r="4536" ht="12.75">
      <c r="C4536"/>
    </row>
    <row r="4537" ht="12.75">
      <c r="C4537"/>
    </row>
    <row r="4538" ht="12.75">
      <c r="C4538"/>
    </row>
    <row r="4539" ht="12.75">
      <c r="C4539"/>
    </row>
    <row r="4540" ht="12.75">
      <c r="C4540"/>
    </row>
    <row r="4541" ht="12.75">
      <c r="C4541"/>
    </row>
    <row r="4542" ht="12.75">
      <c r="C4542"/>
    </row>
    <row r="4543" ht="12.75">
      <c r="C4543"/>
    </row>
    <row r="4544" ht="12.75">
      <c r="C4544"/>
    </row>
    <row r="4545" ht="12.75">
      <c r="C4545"/>
    </row>
    <row r="4546" ht="12.75">
      <c r="C4546"/>
    </row>
    <row r="4547" ht="12.75">
      <c r="C4547"/>
    </row>
    <row r="4548" ht="12.75">
      <c r="C4548"/>
    </row>
    <row r="4549" ht="12.75">
      <c r="C4549"/>
    </row>
    <row r="4550" ht="12.75">
      <c r="C4550"/>
    </row>
    <row r="4551" ht="12.75">
      <c r="C4551"/>
    </row>
    <row r="4552" ht="12.75">
      <c r="C4552"/>
    </row>
    <row r="4553" ht="12.75">
      <c r="C4553"/>
    </row>
    <row r="4554" ht="12.75">
      <c r="C4554"/>
    </row>
    <row r="4555" ht="12.75">
      <c r="C4555"/>
    </row>
    <row r="4556" ht="12.75">
      <c r="C4556"/>
    </row>
    <row r="4557" ht="12.75">
      <c r="C4557"/>
    </row>
    <row r="4558" ht="12.75">
      <c r="C4558"/>
    </row>
    <row r="4559" ht="12.75">
      <c r="C4559"/>
    </row>
    <row r="4560" ht="12.75">
      <c r="C4560"/>
    </row>
    <row r="4561" ht="12.75">
      <c r="C4561"/>
    </row>
    <row r="4562" ht="12.75">
      <c r="C4562"/>
    </row>
    <row r="4563" ht="12.75">
      <c r="C4563"/>
    </row>
    <row r="4564" ht="12.75">
      <c r="C4564"/>
    </row>
    <row r="4565" ht="12.75">
      <c r="C4565"/>
    </row>
    <row r="4566" ht="12.75">
      <c r="C4566"/>
    </row>
    <row r="4567" ht="12.75">
      <c r="C4567"/>
    </row>
    <row r="4568" ht="12.75">
      <c r="C4568"/>
    </row>
    <row r="4569" ht="12.75">
      <c r="C4569"/>
    </row>
    <row r="4570" ht="12.75">
      <c r="C4570"/>
    </row>
    <row r="4571" ht="12.75">
      <c r="C4571"/>
    </row>
    <row r="4572" ht="12.75">
      <c r="C4572"/>
    </row>
    <row r="4573" ht="12.75">
      <c r="C4573"/>
    </row>
    <row r="4574" ht="12.75">
      <c r="C4574"/>
    </row>
    <row r="4575" ht="12.75">
      <c r="C4575"/>
    </row>
    <row r="4576" ht="12.75">
      <c r="C4576"/>
    </row>
    <row r="4577" ht="12.75">
      <c r="C4577"/>
    </row>
    <row r="4578" ht="12.75">
      <c r="C4578"/>
    </row>
    <row r="4579" ht="12.75">
      <c r="C4579"/>
    </row>
    <row r="4580" ht="12.75">
      <c r="C4580"/>
    </row>
    <row r="4581" ht="12.75">
      <c r="C4581"/>
    </row>
    <row r="4582" ht="12.75">
      <c r="C4582"/>
    </row>
    <row r="4583" ht="12.75">
      <c r="C4583"/>
    </row>
    <row r="4584" ht="12.75">
      <c r="C4584"/>
    </row>
    <row r="4585" ht="12.75">
      <c r="C4585"/>
    </row>
    <row r="4586" ht="12.75">
      <c r="C4586"/>
    </row>
    <row r="4587" ht="12.75">
      <c r="C4587"/>
    </row>
    <row r="4588" ht="12.75">
      <c r="C4588"/>
    </row>
    <row r="4589" ht="12.75">
      <c r="C4589"/>
    </row>
    <row r="4590" ht="12.75">
      <c r="C4590"/>
    </row>
    <row r="4591" ht="12.75">
      <c r="C4591"/>
    </row>
    <row r="4592" ht="12.75">
      <c r="C4592"/>
    </row>
    <row r="4593" ht="12.75">
      <c r="C4593"/>
    </row>
    <row r="4594" ht="12.75">
      <c r="C4594"/>
    </row>
    <row r="4595" ht="12.75">
      <c r="C4595"/>
    </row>
    <row r="4596" ht="12.75">
      <c r="C4596"/>
    </row>
    <row r="4597" ht="12.75">
      <c r="C4597"/>
    </row>
    <row r="4598" ht="12.75">
      <c r="C4598"/>
    </row>
    <row r="4599" ht="12.75">
      <c r="C4599"/>
    </row>
    <row r="4600" ht="12.75">
      <c r="C4600"/>
    </row>
    <row r="4601" ht="12.75">
      <c r="C4601"/>
    </row>
    <row r="4602" ht="12.75">
      <c r="C4602"/>
    </row>
    <row r="4603" ht="12.75">
      <c r="C4603"/>
    </row>
    <row r="4604" ht="12.75">
      <c r="C4604"/>
    </row>
    <row r="4605" ht="12.75">
      <c r="C4605"/>
    </row>
    <row r="4606" ht="12.75">
      <c r="C4606"/>
    </row>
    <row r="4607" ht="12.75">
      <c r="C4607"/>
    </row>
    <row r="4608" ht="12.75">
      <c r="C4608"/>
    </row>
    <row r="4609" ht="12.75">
      <c r="C4609"/>
    </row>
    <row r="4610" ht="12.75">
      <c r="C4610"/>
    </row>
    <row r="4611" ht="12.75">
      <c r="C4611"/>
    </row>
    <row r="4612" ht="12.75">
      <c r="C4612"/>
    </row>
    <row r="4613" ht="12.75">
      <c r="C4613"/>
    </row>
    <row r="4614" ht="12.75">
      <c r="C4614"/>
    </row>
    <row r="4615" ht="12.75">
      <c r="C4615"/>
    </row>
    <row r="4616" ht="12.75">
      <c r="C4616"/>
    </row>
    <row r="4617" ht="12.75">
      <c r="C4617"/>
    </row>
    <row r="4618" ht="12.75">
      <c r="C4618"/>
    </row>
    <row r="4619" ht="12.75">
      <c r="C4619"/>
    </row>
    <row r="4620" ht="12.75">
      <c r="C4620"/>
    </row>
    <row r="4621" ht="12.75">
      <c r="C4621"/>
    </row>
    <row r="4622" ht="12.75">
      <c r="C4622"/>
    </row>
    <row r="4623" ht="12.75">
      <c r="C4623"/>
    </row>
    <row r="4624" ht="12.75">
      <c r="C4624"/>
    </row>
    <row r="4625" ht="12.75">
      <c r="C4625"/>
    </row>
    <row r="4626" ht="12.75">
      <c r="C4626"/>
    </row>
    <row r="4627" ht="12.75">
      <c r="C4627"/>
    </row>
    <row r="4628" ht="12.75">
      <c r="C4628"/>
    </row>
    <row r="4629" ht="12.75">
      <c r="C4629"/>
    </row>
    <row r="4630" ht="12.75">
      <c r="C4630"/>
    </row>
    <row r="4631" ht="12.75">
      <c r="C4631"/>
    </row>
    <row r="4632" ht="12.75">
      <c r="C4632"/>
    </row>
    <row r="4633" ht="12.75">
      <c r="C4633"/>
    </row>
    <row r="4634" ht="12.75">
      <c r="C4634"/>
    </row>
    <row r="4635" ht="12.75">
      <c r="C4635"/>
    </row>
    <row r="4636" ht="12.75">
      <c r="C4636"/>
    </row>
    <row r="4637" ht="12.75">
      <c r="C4637"/>
    </row>
    <row r="4638" ht="12.75">
      <c r="C4638"/>
    </row>
    <row r="4639" ht="12.75">
      <c r="C4639"/>
    </row>
    <row r="4640" ht="12.75">
      <c r="C4640"/>
    </row>
    <row r="4641" ht="12.75">
      <c r="C4641"/>
    </row>
    <row r="4642" ht="12.75">
      <c r="C4642"/>
    </row>
    <row r="4643" ht="12.75">
      <c r="C4643"/>
    </row>
    <row r="4644" ht="12.75">
      <c r="C4644"/>
    </row>
    <row r="4645" ht="12.75">
      <c r="C4645"/>
    </row>
    <row r="4646" ht="12.75">
      <c r="C4646"/>
    </row>
    <row r="4647" ht="12.75">
      <c r="C4647"/>
    </row>
    <row r="4648" ht="12.75">
      <c r="C4648"/>
    </row>
    <row r="4649" ht="12.75">
      <c r="C4649"/>
    </row>
    <row r="4650" ht="12.75">
      <c r="C4650"/>
    </row>
    <row r="4651" ht="12.75">
      <c r="C4651"/>
    </row>
    <row r="4652" ht="12.75">
      <c r="C4652"/>
    </row>
    <row r="4653" ht="12.75">
      <c r="C4653"/>
    </row>
    <row r="4654" ht="12.75">
      <c r="C4654"/>
    </row>
    <row r="4655" ht="12.75">
      <c r="C4655"/>
    </row>
    <row r="4656" ht="12.75">
      <c r="C4656"/>
    </row>
    <row r="4657" ht="12.75">
      <c r="C4657"/>
    </row>
    <row r="4658" ht="12.75">
      <c r="C4658"/>
    </row>
    <row r="4659" ht="12.75">
      <c r="C4659"/>
    </row>
    <row r="4660" ht="12.75">
      <c r="C4660"/>
    </row>
    <row r="4661" ht="12.75">
      <c r="C4661"/>
    </row>
    <row r="4662" ht="12.75">
      <c r="C4662"/>
    </row>
    <row r="4663" ht="12.75">
      <c r="C4663"/>
    </row>
    <row r="4664" ht="12.75">
      <c r="C4664"/>
    </row>
    <row r="4665" ht="12.75">
      <c r="C4665"/>
    </row>
    <row r="4666" ht="12.75">
      <c r="C4666"/>
    </row>
    <row r="4667" ht="12.75">
      <c r="C4667"/>
    </row>
    <row r="4668" ht="12.75">
      <c r="C4668"/>
    </row>
    <row r="4669" ht="12.75">
      <c r="C4669"/>
    </row>
    <row r="4670" ht="12.75">
      <c r="C4670"/>
    </row>
    <row r="4671" ht="12.75">
      <c r="C4671"/>
    </row>
    <row r="4672" ht="12.75">
      <c r="C4672"/>
    </row>
    <row r="4673" ht="12.75">
      <c r="C4673"/>
    </row>
    <row r="4674" ht="12.75">
      <c r="C4674"/>
    </row>
    <row r="4675" ht="12.75">
      <c r="C4675"/>
    </row>
    <row r="4676" ht="12.75">
      <c r="C4676"/>
    </row>
    <row r="4677" ht="12.75">
      <c r="C4677"/>
    </row>
    <row r="4678" ht="12.75">
      <c r="C4678"/>
    </row>
    <row r="4679" ht="12.75">
      <c r="C4679"/>
    </row>
    <row r="4680" ht="12.75">
      <c r="C4680"/>
    </row>
    <row r="4681" ht="12.75">
      <c r="C4681"/>
    </row>
    <row r="4682" ht="12.75">
      <c r="C4682"/>
    </row>
    <row r="4683" ht="12.75">
      <c r="C4683"/>
    </row>
    <row r="4684" ht="12.75">
      <c r="C4684"/>
    </row>
    <row r="4685" ht="12.75">
      <c r="C4685"/>
    </row>
    <row r="4686" ht="12.75">
      <c r="C4686"/>
    </row>
    <row r="4687" ht="12.75">
      <c r="C4687"/>
    </row>
    <row r="4688" ht="12.75">
      <c r="C4688"/>
    </row>
    <row r="4689" ht="12.75">
      <c r="C4689"/>
    </row>
    <row r="4690" ht="12.75">
      <c r="C4690"/>
    </row>
    <row r="4691" ht="12.75">
      <c r="C4691"/>
    </row>
    <row r="4692" ht="12.75">
      <c r="C4692"/>
    </row>
    <row r="4693" ht="12.75">
      <c r="C4693"/>
    </row>
    <row r="4694" ht="12.75">
      <c r="C4694"/>
    </row>
    <row r="4695" ht="12.75">
      <c r="C4695"/>
    </row>
    <row r="4696" ht="12.75">
      <c r="C4696"/>
    </row>
    <row r="4697" ht="12.75">
      <c r="C4697"/>
    </row>
    <row r="4698" ht="12.75">
      <c r="C4698"/>
    </row>
    <row r="4699" ht="12.75">
      <c r="C4699"/>
    </row>
    <row r="4700" ht="12.75">
      <c r="C4700"/>
    </row>
    <row r="4701" ht="12.75">
      <c r="C4701"/>
    </row>
    <row r="4702" ht="12.75">
      <c r="C4702"/>
    </row>
    <row r="4703" ht="12.75">
      <c r="C4703"/>
    </row>
    <row r="4704" ht="12.75">
      <c r="C4704"/>
    </row>
    <row r="4705" ht="12.75">
      <c r="C4705"/>
    </row>
    <row r="4706" ht="12.75">
      <c r="C4706"/>
    </row>
    <row r="4707" ht="12.75">
      <c r="C4707"/>
    </row>
    <row r="4708" ht="12.75">
      <c r="C4708"/>
    </row>
    <row r="4709" ht="12.75">
      <c r="C4709"/>
    </row>
    <row r="4710" ht="12.75">
      <c r="C4710"/>
    </row>
    <row r="4711" ht="12.75">
      <c r="C4711"/>
    </row>
    <row r="4712" ht="12.75">
      <c r="C4712"/>
    </row>
    <row r="4713" ht="12.75">
      <c r="C4713"/>
    </row>
    <row r="4714" ht="12.75">
      <c r="C4714"/>
    </row>
    <row r="4715" ht="12.75">
      <c r="C4715"/>
    </row>
    <row r="4716" ht="12.75">
      <c r="C4716"/>
    </row>
    <row r="4717" ht="12.75">
      <c r="C4717"/>
    </row>
    <row r="4718" ht="12.75">
      <c r="C4718"/>
    </row>
    <row r="4719" ht="12.75">
      <c r="C4719"/>
    </row>
    <row r="4720" ht="12.75">
      <c r="C4720"/>
    </row>
    <row r="4721" ht="12.75">
      <c r="C4721"/>
    </row>
    <row r="4722" ht="12.75">
      <c r="C4722"/>
    </row>
    <row r="4723" ht="12.75">
      <c r="C4723"/>
    </row>
    <row r="4724" ht="12.75">
      <c r="C4724"/>
    </row>
    <row r="4725" ht="12.75">
      <c r="C4725"/>
    </row>
    <row r="4726" ht="12.75">
      <c r="C4726"/>
    </row>
    <row r="4727" ht="12.75">
      <c r="C4727"/>
    </row>
    <row r="4728" ht="12.75">
      <c r="C4728"/>
    </row>
    <row r="4729" ht="12.75">
      <c r="C4729"/>
    </row>
    <row r="4730" ht="12.75">
      <c r="C4730"/>
    </row>
    <row r="4731" ht="12.75">
      <c r="C4731"/>
    </row>
    <row r="4732" ht="12.75">
      <c r="C4732"/>
    </row>
    <row r="4733" ht="12.75">
      <c r="C4733"/>
    </row>
    <row r="4734" ht="12.75">
      <c r="C4734"/>
    </row>
    <row r="4735" ht="12.75">
      <c r="C4735"/>
    </row>
    <row r="4736" ht="12.75">
      <c r="C4736"/>
    </row>
    <row r="4737" ht="12.75">
      <c r="C4737"/>
    </row>
    <row r="4738" ht="12.75">
      <c r="C4738"/>
    </row>
    <row r="4739" ht="12.75">
      <c r="C4739"/>
    </row>
    <row r="4740" ht="12.75">
      <c r="C4740"/>
    </row>
    <row r="4741" ht="12.75">
      <c r="C4741"/>
    </row>
    <row r="4742" ht="12.75">
      <c r="C4742"/>
    </row>
    <row r="4743" ht="12.75">
      <c r="C4743"/>
    </row>
    <row r="4744" ht="12.75">
      <c r="C4744"/>
    </row>
    <row r="4745" ht="12.75">
      <c r="C4745"/>
    </row>
    <row r="4746" ht="12.75">
      <c r="C4746"/>
    </row>
    <row r="4747" ht="12.75">
      <c r="C4747"/>
    </row>
    <row r="4748" ht="12.75">
      <c r="C4748"/>
    </row>
    <row r="4749" ht="12.75">
      <c r="C4749"/>
    </row>
    <row r="4750" ht="12.75">
      <c r="C4750"/>
    </row>
    <row r="4751" ht="12.75">
      <c r="C4751"/>
    </row>
    <row r="4752" ht="12.75">
      <c r="C4752"/>
    </row>
    <row r="4753" ht="12.75">
      <c r="C4753"/>
    </row>
    <row r="4754" ht="12.75">
      <c r="C4754"/>
    </row>
    <row r="4755" ht="12.75">
      <c r="C4755"/>
    </row>
    <row r="4756" ht="12.75">
      <c r="C4756"/>
    </row>
    <row r="4757" ht="12.75">
      <c r="C4757"/>
    </row>
    <row r="4758" ht="12.75">
      <c r="C4758"/>
    </row>
    <row r="4759" ht="12.75">
      <c r="C4759"/>
    </row>
    <row r="4760" ht="12.75">
      <c r="C4760"/>
    </row>
    <row r="4761" ht="12.75">
      <c r="C4761"/>
    </row>
    <row r="4762" ht="12.75">
      <c r="C4762"/>
    </row>
    <row r="4763" ht="12.75">
      <c r="C4763"/>
    </row>
    <row r="4764" ht="12.75">
      <c r="C4764"/>
    </row>
    <row r="4765" ht="12.75">
      <c r="C4765"/>
    </row>
    <row r="4766" ht="12.75">
      <c r="C4766"/>
    </row>
    <row r="4767" ht="12.75">
      <c r="C4767"/>
    </row>
    <row r="4768" ht="12.75">
      <c r="C4768"/>
    </row>
    <row r="4769" ht="12.75">
      <c r="C4769"/>
    </row>
    <row r="4770" ht="12.75">
      <c r="C4770"/>
    </row>
    <row r="4771" ht="12.75">
      <c r="C4771"/>
    </row>
    <row r="4772" ht="12.75">
      <c r="C4772"/>
    </row>
    <row r="4773" ht="12.75">
      <c r="C4773"/>
    </row>
    <row r="4774" ht="12.75">
      <c r="C4774"/>
    </row>
    <row r="4775" ht="12.75">
      <c r="C4775"/>
    </row>
    <row r="4776" ht="12.75">
      <c r="C4776"/>
    </row>
    <row r="4777" ht="12.75">
      <c r="C4777"/>
    </row>
    <row r="4778" ht="12.75">
      <c r="C4778"/>
    </row>
    <row r="4779" ht="12.75">
      <c r="C4779"/>
    </row>
    <row r="4780" ht="12.75">
      <c r="C4780"/>
    </row>
    <row r="4781" ht="12.75">
      <c r="C4781"/>
    </row>
    <row r="4782" ht="12.75">
      <c r="C4782"/>
    </row>
    <row r="4783" ht="12.75">
      <c r="C4783"/>
    </row>
    <row r="4784" ht="12.75">
      <c r="C4784"/>
    </row>
    <row r="4785" ht="12.75">
      <c r="C4785"/>
    </row>
    <row r="4786" ht="12.75">
      <c r="C4786"/>
    </row>
    <row r="4787" ht="12.75">
      <c r="C4787"/>
    </row>
    <row r="4788" ht="12.75">
      <c r="C4788"/>
    </row>
    <row r="4789" ht="12.75">
      <c r="C4789"/>
    </row>
    <row r="4790" ht="12.75">
      <c r="C4790"/>
    </row>
    <row r="4791" ht="12.75">
      <c r="C4791"/>
    </row>
    <row r="4792" ht="12.75">
      <c r="C4792"/>
    </row>
    <row r="4793" ht="12.75">
      <c r="C4793"/>
    </row>
    <row r="4794" ht="12.75">
      <c r="C4794"/>
    </row>
    <row r="4795" ht="12.75">
      <c r="C4795"/>
    </row>
    <row r="4796" ht="12.75">
      <c r="C4796"/>
    </row>
    <row r="4797" ht="12.75">
      <c r="C4797"/>
    </row>
    <row r="4798" ht="12.75">
      <c r="C4798"/>
    </row>
    <row r="4799" ht="12.75">
      <c r="C4799"/>
    </row>
    <row r="4800" ht="12.75">
      <c r="C4800"/>
    </row>
    <row r="4801" ht="12.75">
      <c r="C4801"/>
    </row>
    <row r="4802" ht="12.75">
      <c r="C4802"/>
    </row>
    <row r="4803" ht="12.75">
      <c r="C4803"/>
    </row>
    <row r="4804" ht="12.75">
      <c r="C4804"/>
    </row>
    <row r="4805" ht="12.75">
      <c r="C4805"/>
    </row>
    <row r="4806" ht="12.75">
      <c r="C4806"/>
    </row>
    <row r="4807" ht="12.75">
      <c r="C4807"/>
    </row>
    <row r="4808" ht="12.75">
      <c r="C4808"/>
    </row>
    <row r="4809" ht="12.75">
      <c r="C4809"/>
    </row>
    <row r="4810" ht="12.75">
      <c r="C4810"/>
    </row>
    <row r="4811" ht="12.75">
      <c r="C4811"/>
    </row>
    <row r="4812" ht="12.75">
      <c r="C4812"/>
    </row>
    <row r="4813" ht="12.75">
      <c r="C4813"/>
    </row>
    <row r="4814" ht="12.75">
      <c r="C4814"/>
    </row>
    <row r="4815" ht="12.75">
      <c r="C4815"/>
    </row>
    <row r="4816" ht="12.75">
      <c r="C4816"/>
    </row>
    <row r="4817" ht="12.75">
      <c r="C4817"/>
    </row>
    <row r="4818" ht="12.75">
      <c r="C4818"/>
    </row>
    <row r="4819" ht="12.75">
      <c r="C4819"/>
    </row>
    <row r="4820" ht="12.75">
      <c r="C4820"/>
    </row>
    <row r="4821" ht="12.75">
      <c r="C4821"/>
    </row>
    <row r="4822" ht="12.75">
      <c r="C4822"/>
    </row>
    <row r="4823" ht="12.75">
      <c r="C4823"/>
    </row>
    <row r="4824" ht="12.75">
      <c r="C4824"/>
    </row>
    <row r="4825" ht="12.75">
      <c r="C4825"/>
    </row>
    <row r="4826" ht="12.75">
      <c r="C4826"/>
    </row>
    <row r="4827" ht="12.75">
      <c r="C4827"/>
    </row>
    <row r="4828" ht="12.75">
      <c r="C4828"/>
    </row>
    <row r="4829" ht="12.75">
      <c r="C4829"/>
    </row>
    <row r="4830" ht="12.75">
      <c r="C4830"/>
    </row>
    <row r="4831" ht="12.75">
      <c r="C4831"/>
    </row>
    <row r="4832" ht="12.75">
      <c r="C4832"/>
    </row>
    <row r="4833" ht="12.75">
      <c r="C4833"/>
    </row>
    <row r="4834" ht="12.75">
      <c r="C4834"/>
    </row>
    <row r="4835" ht="12.75">
      <c r="C4835"/>
    </row>
    <row r="4836" ht="12.75">
      <c r="C4836"/>
    </row>
    <row r="4837" ht="12.75">
      <c r="C4837"/>
    </row>
    <row r="4838" ht="12.75">
      <c r="C4838"/>
    </row>
    <row r="4839" ht="12.75">
      <c r="C4839"/>
    </row>
    <row r="4840" ht="12.75">
      <c r="C4840"/>
    </row>
    <row r="4841" ht="12.75">
      <c r="C4841"/>
    </row>
    <row r="4842" ht="12.75">
      <c r="C4842"/>
    </row>
    <row r="4843" ht="12.75">
      <c r="C4843"/>
    </row>
    <row r="4844" ht="12.75">
      <c r="C4844"/>
    </row>
    <row r="4845" ht="12.75">
      <c r="C4845"/>
    </row>
    <row r="4846" ht="12.75">
      <c r="C4846"/>
    </row>
    <row r="4847" ht="12.75">
      <c r="C4847"/>
    </row>
    <row r="4848" ht="12.75">
      <c r="C4848"/>
    </row>
    <row r="4849" ht="12.75">
      <c r="C4849"/>
    </row>
    <row r="4850" ht="12.75">
      <c r="C4850"/>
    </row>
    <row r="4851" ht="12.75">
      <c r="C4851"/>
    </row>
    <row r="4852" ht="12.75">
      <c r="C4852"/>
    </row>
    <row r="4853" ht="12.75">
      <c r="C4853"/>
    </row>
    <row r="4854" ht="12.75">
      <c r="C4854"/>
    </row>
    <row r="4855" ht="12.75">
      <c r="C4855"/>
    </row>
    <row r="4856" ht="12.75">
      <c r="C4856"/>
    </row>
    <row r="4857" ht="12.75">
      <c r="C4857"/>
    </row>
    <row r="4858" ht="12.75">
      <c r="C4858"/>
    </row>
    <row r="4859" ht="12.75">
      <c r="C4859"/>
    </row>
    <row r="4860" ht="12.75">
      <c r="C4860"/>
    </row>
    <row r="4861" ht="12.75">
      <c r="C4861"/>
    </row>
    <row r="4862" ht="12.75">
      <c r="C4862"/>
    </row>
    <row r="4863" ht="12.75">
      <c r="C4863"/>
    </row>
    <row r="4864" ht="12.75">
      <c r="C4864"/>
    </row>
    <row r="4865" ht="12.75">
      <c r="C4865"/>
    </row>
    <row r="4866" ht="12.75">
      <c r="C4866"/>
    </row>
    <row r="4867" ht="12.75">
      <c r="C4867"/>
    </row>
    <row r="4868" ht="12.75">
      <c r="C4868"/>
    </row>
    <row r="4869" ht="12.75">
      <c r="C4869"/>
    </row>
    <row r="4870" ht="12.75">
      <c r="C4870"/>
    </row>
    <row r="4871" ht="12.75">
      <c r="C4871"/>
    </row>
    <row r="4872" ht="12.75">
      <c r="C4872"/>
    </row>
    <row r="4873" ht="12.75">
      <c r="C4873"/>
    </row>
    <row r="4874" ht="12.75">
      <c r="C4874"/>
    </row>
    <row r="4875" ht="12.75">
      <c r="C4875"/>
    </row>
    <row r="4876" ht="12.75">
      <c r="C4876"/>
    </row>
    <row r="4877" ht="12.75">
      <c r="C4877"/>
    </row>
    <row r="4878" ht="12.75">
      <c r="C4878"/>
    </row>
    <row r="4879" ht="12.75">
      <c r="C4879"/>
    </row>
    <row r="4880" ht="12.75">
      <c r="C4880"/>
    </row>
    <row r="4881" ht="12.75">
      <c r="C4881"/>
    </row>
    <row r="4882" ht="12.75">
      <c r="C4882"/>
    </row>
    <row r="4883" ht="12.75">
      <c r="C4883"/>
    </row>
    <row r="4884" ht="12.75">
      <c r="C4884"/>
    </row>
    <row r="4885" ht="12.75">
      <c r="C4885"/>
    </row>
    <row r="4886" ht="12.75">
      <c r="C4886"/>
    </row>
    <row r="4887" ht="12.75">
      <c r="C4887"/>
    </row>
    <row r="4888" ht="12.75">
      <c r="C4888"/>
    </row>
    <row r="4889" ht="12.75">
      <c r="C4889"/>
    </row>
    <row r="4890" ht="12.75">
      <c r="C4890"/>
    </row>
    <row r="4891" ht="12.75">
      <c r="C4891"/>
    </row>
    <row r="4892" ht="12.75">
      <c r="C4892"/>
    </row>
    <row r="4893" ht="12.75">
      <c r="C4893"/>
    </row>
    <row r="4894" ht="12.75">
      <c r="C4894"/>
    </row>
    <row r="4895" ht="12.75">
      <c r="C4895"/>
    </row>
    <row r="4896" ht="12.75">
      <c r="C4896"/>
    </row>
    <row r="4897" ht="12.75">
      <c r="C4897"/>
    </row>
    <row r="4898" ht="12.75">
      <c r="C4898"/>
    </row>
    <row r="4899" ht="12.75">
      <c r="C4899"/>
    </row>
    <row r="4900" ht="12.75">
      <c r="C4900"/>
    </row>
    <row r="4901" ht="12.75">
      <c r="C4901"/>
    </row>
    <row r="4902" ht="12.75">
      <c r="C4902"/>
    </row>
    <row r="4903" ht="12.75">
      <c r="C4903"/>
    </row>
    <row r="4904" ht="12.75">
      <c r="C4904"/>
    </row>
    <row r="4905" ht="12.75">
      <c r="C4905"/>
    </row>
    <row r="4906" ht="12.75">
      <c r="C4906"/>
    </row>
    <row r="4907" ht="12.75">
      <c r="C4907"/>
    </row>
    <row r="4908" ht="12.75">
      <c r="C4908"/>
    </row>
    <row r="4909" ht="12.75">
      <c r="C4909"/>
    </row>
    <row r="4910" ht="12.75">
      <c r="C4910"/>
    </row>
    <row r="4911" ht="12.75">
      <c r="C4911"/>
    </row>
    <row r="4912" ht="12.75">
      <c r="C4912"/>
    </row>
    <row r="4913" ht="12.75">
      <c r="C4913"/>
    </row>
    <row r="4914" ht="12.75">
      <c r="C4914"/>
    </row>
    <row r="4915" ht="12.75">
      <c r="C4915"/>
    </row>
    <row r="4916" ht="12.75">
      <c r="C4916"/>
    </row>
    <row r="4917" ht="12.75">
      <c r="C4917"/>
    </row>
    <row r="4918" ht="12.75">
      <c r="C4918"/>
    </row>
    <row r="4919" ht="12.75">
      <c r="C4919"/>
    </row>
    <row r="4920" ht="12.75">
      <c r="C4920"/>
    </row>
    <row r="4921" ht="12.75">
      <c r="C4921"/>
    </row>
    <row r="4922" ht="12.75">
      <c r="C4922"/>
    </row>
    <row r="4923" ht="12.75">
      <c r="C4923"/>
    </row>
    <row r="4924" ht="12.75">
      <c r="C4924"/>
    </row>
    <row r="4925" ht="12.75">
      <c r="C4925"/>
    </row>
    <row r="4926" ht="12.75">
      <c r="C4926"/>
    </row>
    <row r="4927" ht="12.75">
      <c r="C4927"/>
    </row>
    <row r="4928" ht="12.75">
      <c r="C4928"/>
    </row>
    <row r="4929" ht="12.75">
      <c r="C4929"/>
    </row>
    <row r="4930" ht="12.75">
      <c r="C4930"/>
    </row>
    <row r="4931" ht="12.75">
      <c r="C4931"/>
    </row>
    <row r="4932" ht="12.75">
      <c r="C4932"/>
    </row>
    <row r="4933" ht="12.75">
      <c r="C4933"/>
    </row>
    <row r="4934" ht="12.75">
      <c r="C4934"/>
    </row>
    <row r="4935" ht="12.75">
      <c r="C4935"/>
    </row>
    <row r="4936" ht="12.75">
      <c r="C4936"/>
    </row>
    <row r="4937" ht="12.75">
      <c r="C4937"/>
    </row>
    <row r="4938" ht="12.75">
      <c r="C4938"/>
    </row>
    <row r="4939" ht="12.75">
      <c r="C4939"/>
    </row>
    <row r="4940" ht="12.75">
      <c r="C4940"/>
    </row>
    <row r="4941" ht="12.75">
      <c r="C4941"/>
    </row>
    <row r="4942" ht="12.75">
      <c r="C4942"/>
    </row>
    <row r="4943" ht="12.75">
      <c r="C4943"/>
    </row>
    <row r="4944" ht="12.75">
      <c r="C4944"/>
    </row>
    <row r="4945" ht="12.75">
      <c r="C4945"/>
    </row>
    <row r="4946" ht="12.75">
      <c r="C4946"/>
    </row>
    <row r="4947" ht="12.75">
      <c r="C4947"/>
    </row>
    <row r="4948" ht="12.75">
      <c r="C4948"/>
    </row>
    <row r="4949" ht="12.75">
      <c r="C4949"/>
    </row>
    <row r="4950" ht="12.75">
      <c r="C4950"/>
    </row>
    <row r="4951" ht="12.75">
      <c r="C4951"/>
    </row>
    <row r="4952" ht="12.75">
      <c r="C4952"/>
    </row>
    <row r="4953" ht="12.75">
      <c r="C4953"/>
    </row>
    <row r="4954" ht="12.75">
      <c r="C4954"/>
    </row>
    <row r="4955" ht="12.75">
      <c r="C4955"/>
    </row>
    <row r="4956" ht="12.75">
      <c r="C4956"/>
    </row>
    <row r="4957" ht="12.75">
      <c r="C4957"/>
    </row>
    <row r="4958" ht="12.75">
      <c r="C4958"/>
    </row>
    <row r="4959" ht="12.75">
      <c r="C4959"/>
    </row>
    <row r="4960" ht="12.75">
      <c r="C4960"/>
    </row>
    <row r="4961" ht="12.75">
      <c r="C4961"/>
    </row>
    <row r="4962" ht="12.75">
      <c r="C4962"/>
    </row>
    <row r="4963" ht="12.75">
      <c r="C4963"/>
    </row>
    <row r="4964" ht="12.75">
      <c r="C4964"/>
    </row>
    <row r="4965" ht="12.75">
      <c r="C4965"/>
    </row>
    <row r="4966" ht="12.75">
      <c r="C4966"/>
    </row>
    <row r="4967" ht="12.75">
      <c r="C4967"/>
    </row>
    <row r="4968" ht="12.75">
      <c r="C4968"/>
    </row>
    <row r="4969" ht="12.75">
      <c r="C4969"/>
    </row>
    <row r="4970" ht="12.75">
      <c r="C4970"/>
    </row>
    <row r="4971" ht="12.75">
      <c r="C4971"/>
    </row>
    <row r="4972" ht="12.75">
      <c r="C4972"/>
    </row>
    <row r="4973" ht="12.75">
      <c r="C4973"/>
    </row>
    <row r="4974" ht="12.75">
      <c r="C4974"/>
    </row>
    <row r="4975" ht="12.75">
      <c r="C4975"/>
    </row>
    <row r="4976" ht="12.75">
      <c r="C4976"/>
    </row>
    <row r="4977" ht="12.75">
      <c r="C4977"/>
    </row>
    <row r="4978" ht="12.75">
      <c r="C4978"/>
    </row>
    <row r="4979" ht="12.75">
      <c r="C4979"/>
    </row>
    <row r="4980" ht="12.75">
      <c r="C4980"/>
    </row>
    <row r="4981" ht="12.75">
      <c r="C4981"/>
    </row>
    <row r="4982" ht="12.75">
      <c r="C4982"/>
    </row>
    <row r="4983" ht="12.75">
      <c r="C4983"/>
    </row>
    <row r="4984" ht="12.75">
      <c r="C4984"/>
    </row>
    <row r="4985" ht="12.75">
      <c r="C4985"/>
    </row>
    <row r="4986" ht="12.75">
      <c r="C4986"/>
    </row>
    <row r="4987" ht="12.75">
      <c r="C4987"/>
    </row>
    <row r="4988" ht="12.75">
      <c r="C4988"/>
    </row>
    <row r="4989" ht="12.75">
      <c r="C4989"/>
    </row>
    <row r="4990" ht="12.75">
      <c r="C4990"/>
    </row>
    <row r="4991" ht="12.75">
      <c r="C4991"/>
    </row>
    <row r="4992" ht="12.75">
      <c r="C4992"/>
    </row>
    <row r="4993" ht="12.75">
      <c r="C4993"/>
    </row>
    <row r="4994" ht="12.75">
      <c r="C4994"/>
    </row>
    <row r="4995" ht="12.75">
      <c r="C4995"/>
    </row>
    <row r="4996" ht="12.75">
      <c r="C4996"/>
    </row>
    <row r="4997" ht="12.75">
      <c r="C4997"/>
    </row>
    <row r="4998" ht="12.75">
      <c r="C4998"/>
    </row>
    <row r="4999" ht="12.75">
      <c r="C4999"/>
    </row>
    <row r="5000" ht="12.75">
      <c r="C5000"/>
    </row>
    <row r="5001" ht="12.75">
      <c r="C5001"/>
    </row>
    <row r="5002" ht="12.75">
      <c r="C5002"/>
    </row>
    <row r="5003" ht="12.75">
      <c r="C5003"/>
    </row>
    <row r="5004" ht="12.75">
      <c r="C5004"/>
    </row>
    <row r="5005" ht="12.75">
      <c r="C5005"/>
    </row>
    <row r="5006" ht="12.75">
      <c r="C5006"/>
    </row>
    <row r="5007" ht="12.75">
      <c r="C5007"/>
    </row>
    <row r="5008" ht="12.75">
      <c r="C5008"/>
    </row>
    <row r="5009" ht="12.75">
      <c r="C5009"/>
    </row>
    <row r="5010" ht="12.75">
      <c r="C5010"/>
    </row>
    <row r="5011" ht="12.75">
      <c r="C5011"/>
    </row>
    <row r="5012" ht="12.75">
      <c r="C5012"/>
    </row>
    <row r="5013" ht="12.75">
      <c r="C5013"/>
    </row>
    <row r="5014" ht="12.75">
      <c r="C5014"/>
    </row>
    <row r="5015" ht="12.75">
      <c r="C5015"/>
    </row>
    <row r="5016" ht="12.75">
      <c r="C5016"/>
    </row>
    <row r="5017" ht="12.75">
      <c r="C5017"/>
    </row>
    <row r="5018" ht="12.75">
      <c r="C5018"/>
    </row>
    <row r="5019" ht="12.75">
      <c r="C5019"/>
    </row>
    <row r="5020" ht="12.75">
      <c r="C5020"/>
    </row>
    <row r="5021" ht="12.75">
      <c r="C5021"/>
    </row>
    <row r="5022" ht="12.75">
      <c r="C5022"/>
    </row>
    <row r="5023" ht="12.75">
      <c r="C5023"/>
    </row>
    <row r="5024" ht="12.75">
      <c r="C5024"/>
    </row>
    <row r="5025" ht="12.75">
      <c r="C5025"/>
    </row>
    <row r="5026" ht="12.75">
      <c r="C5026"/>
    </row>
    <row r="5027" ht="12.75">
      <c r="C5027"/>
    </row>
    <row r="5028" ht="12.75">
      <c r="C5028"/>
    </row>
    <row r="5029" ht="12.75">
      <c r="C5029"/>
    </row>
    <row r="5030" ht="12.75">
      <c r="C5030"/>
    </row>
    <row r="5031" ht="12.75">
      <c r="C5031"/>
    </row>
    <row r="5032" ht="12.75">
      <c r="C5032"/>
    </row>
    <row r="5033" ht="12.75">
      <c r="C5033"/>
    </row>
    <row r="5034" ht="12.75">
      <c r="C5034"/>
    </row>
    <row r="5035" ht="12.75">
      <c r="C5035"/>
    </row>
    <row r="5036" ht="12.75">
      <c r="C5036"/>
    </row>
    <row r="5037" ht="12.75">
      <c r="C5037"/>
    </row>
    <row r="5038" ht="12.75">
      <c r="C5038"/>
    </row>
    <row r="5039" ht="12.75">
      <c r="C5039"/>
    </row>
    <row r="5040" ht="12.75">
      <c r="C5040"/>
    </row>
    <row r="5041" ht="12.75">
      <c r="C5041"/>
    </row>
    <row r="5042" ht="12.75">
      <c r="C5042"/>
    </row>
    <row r="5043" ht="12.75">
      <c r="C5043"/>
    </row>
    <row r="5044" ht="12.75">
      <c r="C5044"/>
    </row>
    <row r="5045" ht="12.75">
      <c r="C5045"/>
    </row>
    <row r="5046" ht="12.75">
      <c r="C5046"/>
    </row>
    <row r="5047" ht="12.75">
      <c r="C5047"/>
    </row>
    <row r="5048" ht="12.75">
      <c r="C5048"/>
    </row>
    <row r="5049" ht="12.75">
      <c r="C5049"/>
    </row>
    <row r="5050" ht="12.75">
      <c r="C5050"/>
    </row>
    <row r="5051" ht="12.75">
      <c r="C5051"/>
    </row>
    <row r="5052" ht="12.75">
      <c r="C5052"/>
    </row>
    <row r="5053" ht="12.75">
      <c r="C5053"/>
    </row>
    <row r="5054" ht="12.75">
      <c r="C5054"/>
    </row>
    <row r="5055" ht="12.75">
      <c r="C5055"/>
    </row>
    <row r="5056" ht="12.75">
      <c r="C5056"/>
    </row>
    <row r="5057" ht="12.75">
      <c r="C5057"/>
    </row>
    <row r="5058" ht="12.75">
      <c r="C5058"/>
    </row>
    <row r="5059" ht="12.75">
      <c r="C5059"/>
    </row>
    <row r="5060" ht="12.75">
      <c r="C5060"/>
    </row>
    <row r="5061" ht="12.75">
      <c r="C5061"/>
    </row>
    <row r="5062" ht="12.75">
      <c r="C5062"/>
    </row>
    <row r="5063" ht="12.75">
      <c r="C5063"/>
    </row>
    <row r="5064" ht="12.75">
      <c r="C5064"/>
    </row>
    <row r="5065" ht="12.75">
      <c r="C5065"/>
    </row>
    <row r="5066" ht="12.75">
      <c r="C5066"/>
    </row>
    <row r="5067" ht="12.75">
      <c r="C5067"/>
    </row>
    <row r="5068" ht="12.75">
      <c r="C5068"/>
    </row>
    <row r="5069" ht="12.75">
      <c r="C5069"/>
    </row>
    <row r="5070" ht="12.75">
      <c r="C5070"/>
    </row>
    <row r="5071" ht="12.75">
      <c r="C5071"/>
    </row>
    <row r="5072" ht="12.75">
      <c r="C5072"/>
    </row>
    <row r="5073" ht="12.75">
      <c r="C5073"/>
    </row>
    <row r="5074" ht="12.75">
      <c r="C5074"/>
    </row>
    <row r="5075" ht="12.75">
      <c r="C5075"/>
    </row>
    <row r="5076" ht="12.75">
      <c r="C5076"/>
    </row>
    <row r="5077" ht="12.75">
      <c r="C5077"/>
    </row>
    <row r="5078" ht="12.75">
      <c r="C5078"/>
    </row>
    <row r="5079" ht="12.75">
      <c r="C5079"/>
    </row>
    <row r="5080" ht="12.75">
      <c r="C5080"/>
    </row>
    <row r="5081" ht="12.75">
      <c r="C5081"/>
    </row>
    <row r="5082" ht="12.75">
      <c r="C5082"/>
    </row>
    <row r="5083" ht="12.75">
      <c r="C5083"/>
    </row>
    <row r="5084" ht="12.75">
      <c r="C5084"/>
    </row>
    <row r="5085" ht="12.75">
      <c r="C5085"/>
    </row>
    <row r="5086" ht="12.75">
      <c r="C5086"/>
    </row>
    <row r="5087" ht="12.75">
      <c r="C5087"/>
    </row>
    <row r="5088" ht="12.75">
      <c r="C5088"/>
    </row>
    <row r="5089" ht="12.75">
      <c r="C5089"/>
    </row>
    <row r="5090" ht="12.75">
      <c r="C5090"/>
    </row>
    <row r="5091" ht="12.75">
      <c r="C5091"/>
    </row>
    <row r="5092" ht="12.75">
      <c r="C5092"/>
    </row>
    <row r="5093" ht="12.75">
      <c r="C5093"/>
    </row>
    <row r="5094" ht="12.75">
      <c r="C5094"/>
    </row>
    <row r="5095" ht="12.75">
      <c r="C5095"/>
    </row>
    <row r="5096" ht="12.75">
      <c r="C5096"/>
    </row>
    <row r="5097" ht="12.75">
      <c r="C5097"/>
    </row>
    <row r="5098" ht="12.75">
      <c r="C5098"/>
    </row>
    <row r="5099" ht="12.75">
      <c r="C5099"/>
    </row>
    <row r="5100" ht="12.75">
      <c r="C5100"/>
    </row>
    <row r="5101" ht="12.75">
      <c r="C5101"/>
    </row>
    <row r="5102" ht="12.75">
      <c r="C5102"/>
    </row>
    <row r="5103" ht="12.75">
      <c r="C5103"/>
    </row>
    <row r="5104" ht="12.75">
      <c r="C5104"/>
    </row>
    <row r="5105" ht="12.75">
      <c r="C5105"/>
    </row>
    <row r="5106" ht="12.75">
      <c r="C5106"/>
    </row>
    <row r="5107" ht="12.75">
      <c r="C5107"/>
    </row>
    <row r="5108" ht="12.75">
      <c r="C5108"/>
    </row>
    <row r="5109" ht="12.75">
      <c r="C5109"/>
    </row>
    <row r="5110" ht="12.75">
      <c r="C5110"/>
    </row>
    <row r="5111" ht="12.75">
      <c r="C5111"/>
    </row>
    <row r="5112" ht="12.75">
      <c r="C5112"/>
    </row>
    <row r="5113" ht="12.75">
      <c r="C5113"/>
    </row>
    <row r="5114" ht="12.75">
      <c r="C5114"/>
    </row>
    <row r="5115" ht="12.75">
      <c r="C5115"/>
    </row>
    <row r="5116" ht="12.75">
      <c r="C5116"/>
    </row>
    <row r="5117" ht="12.75">
      <c r="C5117"/>
    </row>
    <row r="5118" ht="12.75">
      <c r="C5118"/>
    </row>
    <row r="5119" ht="12.75">
      <c r="C5119"/>
    </row>
    <row r="5120" ht="12.75">
      <c r="C5120"/>
    </row>
    <row r="5121" ht="12.75">
      <c r="C5121"/>
    </row>
    <row r="5122" ht="12.75">
      <c r="C5122"/>
    </row>
    <row r="5123" ht="12.75">
      <c r="C5123"/>
    </row>
    <row r="5124" ht="12.75">
      <c r="C5124"/>
    </row>
    <row r="5125" ht="12.75">
      <c r="C5125"/>
    </row>
    <row r="5126" ht="12.75">
      <c r="C5126"/>
    </row>
    <row r="5127" ht="12.75">
      <c r="C5127"/>
    </row>
    <row r="5128" ht="12.75">
      <c r="C5128"/>
    </row>
    <row r="5129" ht="12.75">
      <c r="C5129"/>
    </row>
    <row r="5130" ht="12.75">
      <c r="C5130"/>
    </row>
    <row r="5131" ht="12.75">
      <c r="C5131"/>
    </row>
    <row r="5132" ht="12.75">
      <c r="C5132"/>
    </row>
    <row r="5133" ht="12.75">
      <c r="C5133"/>
    </row>
    <row r="5134" ht="12.75">
      <c r="C5134"/>
    </row>
    <row r="5135" ht="12.75">
      <c r="C5135"/>
    </row>
    <row r="5136" ht="12.75">
      <c r="C5136"/>
    </row>
    <row r="5137" ht="12.75">
      <c r="C5137"/>
    </row>
    <row r="5138" ht="12.75">
      <c r="C5138"/>
    </row>
    <row r="5139" ht="12.75">
      <c r="C5139"/>
    </row>
    <row r="5140" ht="12.75">
      <c r="C5140"/>
    </row>
    <row r="5141" ht="12.75">
      <c r="C5141"/>
    </row>
    <row r="5142" ht="12.75">
      <c r="C5142"/>
    </row>
    <row r="5143" ht="12.75">
      <c r="C5143"/>
    </row>
    <row r="5144" ht="12.75">
      <c r="C5144"/>
    </row>
    <row r="5145" ht="12.75">
      <c r="C5145"/>
    </row>
    <row r="5146" ht="12.75">
      <c r="C5146"/>
    </row>
    <row r="5147" ht="12.75">
      <c r="C5147"/>
    </row>
    <row r="5148" ht="12.75">
      <c r="C5148"/>
    </row>
    <row r="5149" ht="12.75">
      <c r="C5149"/>
    </row>
    <row r="5150" ht="12.75">
      <c r="C5150"/>
    </row>
    <row r="5151" ht="12.75">
      <c r="C5151"/>
    </row>
    <row r="5152" ht="12.75">
      <c r="C5152"/>
    </row>
    <row r="5153" ht="12.75">
      <c r="C5153"/>
    </row>
    <row r="5154" ht="12.75">
      <c r="C5154"/>
    </row>
    <row r="5155" ht="12.75">
      <c r="C5155"/>
    </row>
    <row r="5156" ht="12.75">
      <c r="C5156"/>
    </row>
    <row r="5157" ht="12.75">
      <c r="C5157"/>
    </row>
    <row r="5158" ht="12.75">
      <c r="C5158"/>
    </row>
    <row r="5159" ht="12.75">
      <c r="C5159"/>
    </row>
    <row r="5160" ht="12.75">
      <c r="C5160"/>
    </row>
    <row r="5161" ht="12.75">
      <c r="C5161"/>
    </row>
    <row r="5162" ht="12.75">
      <c r="C5162"/>
    </row>
    <row r="5163" ht="12.75">
      <c r="C5163"/>
    </row>
    <row r="5164" ht="12.75">
      <c r="C5164"/>
    </row>
    <row r="5165" ht="12.75">
      <c r="C5165"/>
    </row>
    <row r="5166" ht="12.75">
      <c r="C5166"/>
    </row>
    <row r="5167" ht="12.75">
      <c r="C5167"/>
    </row>
    <row r="5168" ht="12.75">
      <c r="C5168"/>
    </row>
    <row r="5169" ht="12.75">
      <c r="C5169"/>
    </row>
    <row r="5170" ht="12.75">
      <c r="C5170"/>
    </row>
    <row r="5171" ht="12.75">
      <c r="C5171"/>
    </row>
    <row r="5172" ht="12.75">
      <c r="C5172"/>
    </row>
    <row r="5173" ht="12.75">
      <c r="C5173"/>
    </row>
    <row r="5174" ht="12.75">
      <c r="C5174"/>
    </row>
    <row r="5175" ht="12.75">
      <c r="C5175"/>
    </row>
    <row r="5176" ht="12.75">
      <c r="C5176"/>
    </row>
    <row r="5177" ht="12.75">
      <c r="C5177"/>
    </row>
    <row r="5178" ht="12.75">
      <c r="C5178"/>
    </row>
    <row r="5179" ht="12.75">
      <c r="C5179"/>
    </row>
    <row r="5180" ht="12.75">
      <c r="C5180"/>
    </row>
    <row r="5181" ht="12.75">
      <c r="C5181"/>
    </row>
    <row r="5182" ht="12.75">
      <c r="C5182"/>
    </row>
    <row r="5183" ht="12.75">
      <c r="C5183"/>
    </row>
    <row r="5184" ht="12.75">
      <c r="C5184"/>
    </row>
    <row r="5185" ht="12.75">
      <c r="C5185"/>
    </row>
    <row r="5186" ht="12.75">
      <c r="C5186"/>
    </row>
    <row r="5187" ht="12.75">
      <c r="C5187"/>
    </row>
    <row r="5188" ht="12.75">
      <c r="C5188"/>
    </row>
    <row r="5189" ht="12.75">
      <c r="C5189"/>
    </row>
    <row r="5190" ht="12.75">
      <c r="C5190"/>
    </row>
    <row r="5191" ht="12.75">
      <c r="C5191"/>
    </row>
    <row r="5192" ht="12.75">
      <c r="C5192"/>
    </row>
    <row r="5193" ht="12.75">
      <c r="C5193"/>
    </row>
    <row r="5194" ht="12.75">
      <c r="C5194"/>
    </row>
    <row r="5195" ht="12.75">
      <c r="C5195"/>
    </row>
    <row r="5196" ht="12.75">
      <c r="C5196"/>
    </row>
    <row r="5197" ht="12.75">
      <c r="C5197"/>
    </row>
    <row r="5198" ht="12.75">
      <c r="C5198"/>
    </row>
    <row r="5199" ht="12.75">
      <c r="C5199"/>
    </row>
    <row r="5200" ht="12.75">
      <c r="C5200"/>
    </row>
    <row r="5201" ht="12.75">
      <c r="C5201"/>
    </row>
    <row r="5202" ht="12.75">
      <c r="C5202"/>
    </row>
    <row r="5203" ht="12.75">
      <c r="C5203"/>
    </row>
    <row r="5204" ht="12.75">
      <c r="C5204"/>
    </row>
    <row r="5205" ht="12.75">
      <c r="C5205"/>
    </row>
    <row r="5206" ht="12.75">
      <c r="C5206"/>
    </row>
    <row r="5207" ht="12.75">
      <c r="C5207"/>
    </row>
    <row r="5208" ht="12.75">
      <c r="C5208"/>
    </row>
    <row r="5209" ht="12.75">
      <c r="C5209"/>
    </row>
    <row r="5210" ht="12.75">
      <c r="C5210"/>
    </row>
    <row r="5211" ht="12.75">
      <c r="C5211"/>
    </row>
    <row r="5212" ht="12.75">
      <c r="C5212"/>
    </row>
    <row r="5213" ht="12.75">
      <c r="C5213"/>
    </row>
    <row r="5214" ht="12.75">
      <c r="C5214"/>
    </row>
    <row r="5215" ht="12.75">
      <c r="C5215"/>
    </row>
    <row r="5216" ht="12.75">
      <c r="C5216"/>
    </row>
    <row r="5217" ht="12.75">
      <c r="C5217"/>
    </row>
    <row r="5218" ht="12.75">
      <c r="C5218"/>
    </row>
    <row r="5219" ht="12.75">
      <c r="C5219"/>
    </row>
    <row r="5220" ht="12.75">
      <c r="C5220"/>
    </row>
    <row r="5221" ht="12.75">
      <c r="C5221"/>
    </row>
    <row r="5222" ht="12.75">
      <c r="C5222"/>
    </row>
    <row r="5223" ht="12.75">
      <c r="C5223"/>
    </row>
    <row r="5224" ht="12.75">
      <c r="C5224"/>
    </row>
    <row r="5225" ht="12.75">
      <c r="C5225"/>
    </row>
    <row r="5226" ht="12.75">
      <c r="C5226"/>
    </row>
    <row r="5227" ht="12.75">
      <c r="C5227"/>
    </row>
    <row r="5228" ht="12.75">
      <c r="C5228"/>
    </row>
    <row r="5229" ht="12.75">
      <c r="C5229"/>
    </row>
    <row r="5230" ht="12.75">
      <c r="C5230"/>
    </row>
    <row r="5231" ht="12.75">
      <c r="C5231"/>
    </row>
    <row r="5232" ht="12.75">
      <c r="C5232"/>
    </row>
    <row r="5233" ht="12.75">
      <c r="C5233"/>
    </row>
    <row r="5234" ht="12.75">
      <c r="C5234"/>
    </row>
    <row r="5235" ht="12.75">
      <c r="C5235"/>
    </row>
    <row r="5236" ht="12.75">
      <c r="C5236"/>
    </row>
    <row r="5237" ht="12.75">
      <c r="C5237"/>
    </row>
    <row r="5238" ht="12.75">
      <c r="C5238"/>
    </row>
    <row r="5239" ht="12.75">
      <c r="C5239"/>
    </row>
    <row r="5240" ht="12.75">
      <c r="C5240"/>
    </row>
    <row r="5241" ht="12.75">
      <c r="C5241"/>
    </row>
    <row r="5242" ht="12.75">
      <c r="C5242"/>
    </row>
    <row r="5243" ht="12.75">
      <c r="C5243"/>
    </row>
    <row r="5244" ht="12.75">
      <c r="C5244"/>
    </row>
    <row r="5245" ht="12.75">
      <c r="C5245"/>
    </row>
    <row r="5246" ht="12.75">
      <c r="C5246"/>
    </row>
    <row r="5247" ht="12.75">
      <c r="C5247"/>
    </row>
    <row r="5248" ht="12.75">
      <c r="C5248"/>
    </row>
    <row r="5249" ht="12.75">
      <c r="C5249"/>
    </row>
    <row r="5250" ht="12.75">
      <c r="C5250"/>
    </row>
    <row r="5251" ht="12.75">
      <c r="C5251"/>
    </row>
    <row r="5252" ht="12.75">
      <c r="C5252"/>
    </row>
    <row r="5253" ht="12.75">
      <c r="C5253"/>
    </row>
    <row r="5254" ht="12.75">
      <c r="C5254"/>
    </row>
    <row r="5255" ht="12.75">
      <c r="C5255"/>
    </row>
    <row r="5256" ht="12.75">
      <c r="C5256"/>
    </row>
    <row r="5257" ht="12.75">
      <c r="C5257"/>
    </row>
    <row r="5258" ht="12.75">
      <c r="C5258"/>
    </row>
    <row r="5259" ht="12.75">
      <c r="C5259"/>
    </row>
    <row r="5260" ht="12.75">
      <c r="C5260"/>
    </row>
    <row r="5261" ht="12.75">
      <c r="C5261"/>
    </row>
    <row r="5262" ht="12.75">
      <c r="C5262"/>
    </row>
    <row r="5263" ht="12.75">
      <c r="C5263"/>
    </row>
    <row r="5264" ht="12.75">
      <c r="C5264"/>
    </row>
    <row r="5265" ht="12.75">
      <c r="C5265"/>
    </row>
    <row r="5266" ht="12.75">
      <c r="C5266"/>
    </row>
    <row r="5267" ht="12.75">
      <c r="C5267"/>
    </row>
    <row r="5268" ht="12.75">
      <c r="C5268"/>
    </row>
    <row r="5269" ht="12.75">
      <c r="C5269"/>
    </row>
    <row r="5270" ht="12.75">
      <c r="C5270"/>
    </row>
    <row r="5271" ht="12.75">
      <c r="C5271"/>
    </row>
    <row r="5272" ht="12.75">
      <c r="C5272"/>
    </row>
    <row r="5273" ht="12.75">
      <c r="C5273"/>
    </row>
    <row r="5274" ht="12.75">
      <c r="C5274"/>
    </row>
    <row r="5275" ht="12.75">
      <c r="C5275"/>
    </row>
    <row r="5276" ht="12.75">
      <c r="C5276"/>
    </row>
    <row r="5277" ht="12.75">
      <c r="C5277"/>
    </row>
    <row r="5278" ht="12.75">
      <c r="C5278"/>
    </row>
    <row r="5279" ht="12.75">
      <c r="C5279"/>
    </row>
    <row r="5280" ht="12.75">
      <c r="C5280"/>
    </row>
    <row r="5281" ht="12.75">
      <c r="C5281"/>
    </row>
    <row r="5282" ht="12.75">
      <c r="C5282"/>
    </row>
    <row r="5283" ht="12.75">
      <c r="C5283"/>
    </row>
    <row r="5284" ht="12.75">
      <c r="C5284"/>
    </row>
    <row r="5285" ht="12.75">
      <c r="C5285"/>
    </row>
    <row r="5286" ht="12.75">
      <c r="C5286"/>
    </row>
    <row r="5287" ht="12.75">
      <c r="C5287"/>
    </row>
    <row r="5288" ht="12.75">
      <c r="C5288"/>
    </row>
    <row r="5289" ht="12.75">
      <c r="C5289"/>
    </row>
    <row r="5290" ht="12.75">
      <c r="C5290"/>
    </row>
    <row r="5291" ht="12.75">
      <c r="C5291"/>
    </row>
    <row r="5292" ht="12.75">
      <c r="C5292"/>
    </row>
    <row r="5293" ht="12.75">
      <c r="C5293"/>
    </row>
    <row r="5294" ht="12.75">
      <c r="C5294"/>
    </row>
    <row r="5295" ht="12.75">
      <c r="C5295"/>
    </row>
    <row r="5296" ht="12.75">
      <c r="C5296"/>
    </row>
    <row r="5297" ht="12.75">
      <c r="C5297"/>
    </row>
    <row r="5298" ht="12.75">
      <c r="C5298"/>
    </row>
    <row r="5299" ht="12.75">
      <c r="C5299"/>
    </row>
    <row r="5300" ht="12.75">
      <c r="C5300"/>
    </row>
    <row r="5301" ht="12.75">
      <c r="C5301"/>
    </row>
    <row r="5302" ht="12.75">
      <c r="C5302"/>
    </row>
    <row r="5303" ht="12.75">
      <c r="C5303"/>
    </row>
    <row r="5304" ht="12.75">
      <c r="C5304"/>
    </row>
    <row r="5305" ht="12.75">
      <c r="C5305"/>
    </row>
    <row r="5306" ht="12.75">
      <c r="C5306"/>
    </row>
    <row r="5307" ht="12.75">
      <c r="C5307"/>
    </row>
    <row r="5308" ht="12.75">
      <c r="C5308"/>
    </row>
    <row r="5309" ht="12.75">
      <c r="C5309"/>
    </row>
    <row r="5310" ht="12.75">
      <c r="C5310"/>
    </row>
    <row r="5311" ht="12.75">
      <c r="C5311"/>
    </row>
    <row r="5312" ht="12.75">
      <c r="C5312"/>
    </row>
    <row r="5313" ht="12.75">
      <c r="C5313"/>
    </row>
    <row r="5314" ht="12.75">
      <c r="C5314"/>
    </row>
    <row r="5315" ht="12.75">
      <c r="C5315"/>
    </row>
    <row r="5316" ht="12.75">
      <c r="C5316"/>
    </row>
    <row r="5317" ht="12.75">
      <c r="C5317"/>
    </row>
    <row r="5318" ht="12.75">
      <c r="C5318"/>
    </row>
    <row r="5319" ht="12.75">
      <c r="C5319"/>
    </row>
    <row r="5320" ht="12.75">
      <c r="C5320"/>
    </row>
    <row r="5321" ht="12.75">
      <c r="C5321"/>
    </row>
    <row r="5322" ht="12.75">
      <c r="C5322"/>
    </row>
    <row r="5323" ht="12.75">
      <c r="C5323"/>
    </row>
    <row r="5324" ht="12.75">
      <c r="C5324"/>
    </row>
    <row r="5325" ht="12.75">
      <c r="C5325"/>
    </row>
    <row r="5326" ht="12.75">
      <c r="C5326"/>
    </row>
    <row r="5327" ht="12.75">
      <c r="C5327"/>
    </row>
    <row r="5328" ht="12.75">
      <c r="C5328"/>
    </row>
    <row r="5329" ht="12.75">
      <c r="C5329"/>
    </row>
    <row r="5330" ht="12.75">
      <c r="C5330"/>
    </row>
    <row r="5331" ht="12.75">
      <c r="C5331"/>
    </row>
    <row r="5332" ht="12.75">
      <c r="C5332"/>
    </row>
    <row r="5333" ht="12.75">
      <c r="C5333"/>
    </row>
    <row r="5334" ht="12.75">
      <c r="C5334"/>
    </row>
    <row r="5335" ht="12.75">
      <c r="C5335"/>
    </row>
    <row r="5336" ht="12.75">
      <c r="C5336"/>
    </row>
    <row r="5337" ht="12.75">
      <c r="C5337"/>
    </row>
    <row r="5338" ht="12.75">
      <c r="C5338"/>
    </row>
    <row r="5339" ht="12.75">
      <c r="C5339"/>
    </row>
    <row r="5340" ht="12.75">
      <c r="C5340"/>
    </row>
    <row r="5341" ht="12.75">
      <c r="C5341"/>
    </row>
    <row r="5342" ht="12.75">
      <c r="C5342"/>
    </row>
    <row r="5343" ht="12.75">
      <c r="C5343"/>
    </row>
    <row r="5344" ht="12.75">
      <c r="C5344"/>
    </row>
    <row r="5345" ht="12.75">
      <c r="C5345"/>
    </row>
    <row r="5346" ht="12.75">
      <c r="C5346"/>
    </row>
    <row r="5347" ht="12.75">
      <c r="C5347"/>
    </row>
    <row r="5348" ht="12.75">
      <c r="C5348"/>
    </row>
    <row r="5349" ht="12.75">
      <c r="C5349"/>
    </row>
    <row r="5350" ht="12.75">
      <c r="C5350"/>
    </row>
    <row r="5351" ht="12.75">
      <c r="C5351"/>
    </row>
    <row r="5352" ht="12.75">
      <c r="C5352"/>
    </row>
    <row r="5353" ht="12.75">
      <c r="C5353"/>
    </row>
    <row r="5354" ht="12.75">
      <c r="C5354"/>
    </row>
    <row r="5355" ht="12.75">
      <c r="C5355"/>
    </row>
    <row r="5356" ht="12.75">
      <c r="C5356"/>
    </row>
    <row r="5357" ht="12.75">
      <c r="C5357"/>
    </row>
    <row r="5358" ht="12.75">
      <c r="C5358"/>
    </row>
    <row r="5359" ht="12.75">
      <c r="C5359"/>
    </row>
    <row r="5360" ht="12.75">
      <c r="C5360"/>
    </row>
    <row r="5361" ht="12.75">
      <c r="C5361"/>
    </row>
    <row r="5362" ht="12.75">
      <c r="C5362"/>
    </row>
    <row r="5363" ht="12.75">
      <c r="C5363"/>
    </row>
    <row r="5364" ht="12.75">
      <c r="C5364"/>
    </row>
    <row r="5365" ht="12.75">
      <c r="C5365"/>
    </row>
    <row r="5366" ht="12.75">
      <c r="C5366"/>
    </row>
    <row r="5367" ht="12.75">
      <c r="C5367"/>
    </row>
    <row r="5368" ht="12.75">
      <c r="C5368"/>
    </row>
    <row r="5369" ht="12.75">
      <c r="C5369"/>
    </row>
    <row r="5370" ht="12.75">
      <c r="C5370"/>
    </row>
    <row r="5371" ht="12.75">
      <c r="C5371"/>
    </row>
    <row r="5372" ht="12.75">
      <c r="C5372"/>
    </row>
    <row r="5373" ht="12.75">
      <c r="C5373"/>
    </row>
    <row r="5374" ht="12.75">
      <c r="C5374"/>
    </row>
    <row r="5375" ht="12.75">
      <c r="C5375"/>
    </row>
    <row r="5376" ht="12.75">
      <c r="C5376"/>
    </row>
    <row r="5377" ht="12.75">
      <c r="C5377"/>
    </row>
    <row r="5378" ht="12.75">
      <c r="C5378"/>
    </row>
    <row r="5379" ht="12.75">
      <c r="C5379"/>
    </row>
    <row r="5380" ht="12.75">
      <c r="C5380"/>
    </row>
    <row r="5381" ht="12.75">
      <c r="C5381"/>
    </row>
    <row r="5382" ht="12.75">
      <c r="C5382"/>
    </row>
    <row r="5383" ht="12.75">
      <c r="C5383"/>
    </row>
    <row r="5384" ht="12.75">
      <c r="C5384"/>
    </row>
    <row r="5385" ht="12.75">
      <c r="C5385"/>
    </row>
    <row r="5386" ht="12.75">
      <c r="C5386"/>
    </row>
    <row r="5387" ht="12.75">
      <c r="C5387"/>
    </row>
    <row r="5388" ht="12.75">
      <c r="C5388"/>
    </row>
    <row r="5389" ht="12.75">
      <c r="C5389"/>
    </row>
    <row r="5390" ht="12.75">
      <c r="C5390"/>
    </row>
    <row r="5391" ht="12.75">
      <c r="C5391"/>
    </row>
    <row r="5392" ht="12.75">
      <c r="C5392"/>
    </row>
    <row r="5393" ht="12.75">
      <c r="C5393"/>
    </row>
    <row r="5394" ht="12.75">
      <c r="C5394"/>
    </row>
    <row r="5395" ht="12.75">
      <c r="C5395"/>
    </row>
    <row r="5396" ht="12.75">
      <c r="C5396"/>
    </row>
    <row r="5397" ht="12.75">
      <c r="C5397"/>
    </row>
    <row r="5398" ht="12.75">
      <c r="C5398"/>
    </row>
    <row r="5399" ht="12.75">
      <c r="C5399"/>
    </row>
    <row r="5400" ht="12.75">
      <c r="C5400"/>
    </row>
    <row r="5401" ht="12.75">
      <c r="C5401"/>
    </row>
    <row r="5402" ht="12.75">
      <c r="C5402"/>
    </row>
    <row r="5403" ht="12.75">
      <c r="C5403"/>
    </row>
    <row r="5404" ht="12.75">
      <c r="C5404"/>
    </row>
    <row r="5405" ht="12.75">
      <c r="C5405"/>
    </row>
    <row r="5406" ht="12.75">
      <c r="C5406"/>
    </row>
    <row r="5407" ht="12.75">
      <c r="C5407"/>
    </row>
    <row r="5408" ht="12.75">
      <c r="C5408"/>
    </row>
    <row r="5409" ht="12.75">
      <c r="C5409"/>
    </row>
    <row r="5410" ht="12.75">
      <c r="C5410"/>
    </row>
    <row r="5411" ht="12.75">
      <c r="C5411"/>
    </row>
    <row r="5412" ht="12.75">
      <c r="C5412"/>
    </row>
    <row r="5413" ht="12.75">
      <c r="C5413"/>
    </row>
    <row r="5414" ht="12.75">
      <c r="C5414"/>
    </row>
    <row r="5415" ht="12.75">
      <c r="C5415"/>
    </row>
    <row r="5416" ht="12.75">
      <c r="C5416"/>
    </row>
    <row r="5417" ht="12.75">
      <c r="C5417"/>
    </row>
    <row r="5418" ht="12.75">
      <c r="C5418"/>
    </row>
    <row r="5419" ht="12.75">
      <c r="C5419"/>
    </row>
    <row r="5420" ht="12.75">
      <c r="C5420"/>
    </row>
    <row r="5421" ht="12.75">
      <c r="C5421"/>
    </row>
    <row r="5422" ht="12.75">
      <c r="C5422"/>
    </row>
    <row r="5423" ht="12.75">
      <c r="C5423"/>
    </row>
    <row r="5424" ht="12.75">
      <c r="C5424"/>
    </row>
    <row r="5425" ht="12.75">
      <c r="C5425"/>
    </row>
    <row r="5426" ht="12.75">
      <c r="C5426"/>
    </row>
    <row r="5427" ht="12.75">
      <c r="C5427"/>
    </row>
    <row r="5428" ht="12.75">
      <c r="C5428"/>
    </row>
    <row r="5429" ht="12.75">
      <c r="C5429"/>
    </row>
    <row r="5430" ht="12.75">
      <c r="C5430"/>
    </row>
    <row r="5431" ht="12.75">
      <c r="C5431"/>
    </row>
    <row r="5432" ht="12.75">
      <c r="C5432"/>
    </row>
    <row r="5433" ht="12.75">
      <c r="C5433"/>
    </row>
    <row r="5434" ht="12.75">
      <c r="C5434"/>
    </row>
    <row r="5435" ht="12.75">
      <c r="C5435"/>
    </row>
    <row r="5436" ht="12.75">
      <c r="C5436"/>
    </row>
    <row r="5437" ht="12.75">
      <c r="C5437"/>
    </row>
    <row r="5438" ht="12.75">
      <c r="C5438"/>
    </row>
    <row r="5439" ht="12.75">
      <c r="C5439"/>
    </row>
    <row r="5440" ht="12.75">
      <c r="C5440"/>
    </row>
    <row r="5441" ht="12.75">
      <c r="C5441"/>
    </row>
    <row r="5442" ht="12.75">
      <c r="C5442"/>
    </row>
    <row r="5443" ht="12.75">
      <c r="C5443"/>
    </row>
    <row r="5444" ht="12.75">
      <c r="C5444"/>
    </row>
    <row r="5445" ht="12.75">
      <c r="C5445"/>
    </row>
    <row r="5446" ht="12.75">
      <c r="C5446"/>
    </row>
    <row r="5447" ht="12.75">
      <c r="C5447"/>
    </row>
    <row r="5448" ht="12.75">
      <c r="C5448"/>
    </row>
    <row r="5449" ht="12.75">
      <c r="C5449"/>
    </row>
    <row r="5450" ht="12.75">
      <c r="C5450"/>
    </row>
    <row r="5451" ht="12.75">
      <c r="C5451"/>
    </row>
    <row r="5452" ht="12.75">
      <c r="C5452"/>
    </row>
    <row r="5453" ht="12.75">
      <c r="C5453"/>
    </row>
    <row r="5454" ht="12.75">
      <c r="C5454"/>
    </row>
    <row r="5455" ht="12.75">
      <c r="C5455"/>
    </row>
    <row r="5456" ht="12.75">
      <c r="C5456"/>
    </row>
    <row r="5457" ht="12.75">
      <c r="C5457"/>
    </row>
    <row r="5458" ht="12.75">
      <c r="C5458"/>
    </row>
    <row r="5459" ht="12.75">
      <c r="C5459"/>
    </row>
    <row r="5460" ht="12.75">
      <c r="C5460"/>
    </row>
    <row r="5461" ht="12.75">
      <c r="C5461"/>
    </row>
    <row r="5462" ht="12.75">
      <c r="C5462"/>
    </row>
    <row r="5463" ht="12.75">
      <c r="C5463"/>
    </row>
    <row r="5464" ht="12.75">
      <c r="C5464"/>
    </row>
    <row r="5465" ht="12.75">
      <c r="C5465"/>
    </row>
    <row r="5466" ht="12.75">
      <c r="C5466"/>
    </row>
    <row r="5467" ht="12.75">
      <c r="C5467"/>
    </row>
    <row r="5468" ht="12.75">
      <c r="C5468"/>
    </row>
    <row r="5469" ht="12.75">
      <c r="C5469"/>
    </row>
    <row r="5470" ht="12.75">
      <c r="C5470"/>
    </row>
    <row r="5471" ht="12.75">
      <c r="C5471"/>
    </row>
    <row r="5472" ht="12.75">
      <c r="C5472"/>
    </row>
    <row r="5473" ht="12.75">
      <c r="C5473"/>
    </row>
    <row r="5474" ht="12.75">
      <c r="C5474"/>
    </row>
    <row r="5475" ht="12.75">
      <c r="C5475"/>
    </row>
    <row r="5476" ht="12.75">
      <c r="C5476"/>
    </row>
    <row r="5477" ht="12.75">
      <c r="C5477"/>
    </row>
    <row r="5478" ht="12.75">
      <c r="C5478"/>
    </row>
    <row r="5479" ht="12.75">
      <c r="C5479"/>
    </row>
    <row r="5480" ht="12.75">
      <c r="C5480"/>
    </row>
    <row r="5481" ht="12.75">
      <c r="C5481"/>
    </row>
    <row r="5482" ht="12.75">
      <c r="C5482"/>
    </row>
    <row r="5483" ht="12.75">
      <c r="C5483"/>
    </row>
    <row r="5484" ht="12.75">
      <c r="C5484"/>
    </row>
    <row r="5485" ht="12.75">
      <c r="C5485"/>
    </row>
    <row r="5486" ht="12.75">
      <c r="C5486"/>
    </row>
    <row r="5487" ht="12.75">
      <c r="C5487"/>
    </row>
    <row r="5488" ht="12.75">
      <c r="C5488"/>
    </row>
    <row r="5489" ht="12.75">
      <c r="C5489"/>
    </row>
    <row r="5490" ht="12.75">
      <c r="C5490"/>
    </row>
    <row r="5491" ht="12.75">
      <c r="C5491"/>
    </row>
    <row r="5492" ht="12.75">
      <c r="C5492"/>
    </row>
    <row r="5493" ht="12.75">
      <c r="C5493"/>
    </row>
    <row r="5494" ht="12.75">
      <c r="C5494"/>
    </row>
    <row r="5495" ht="12.75">
      <c r="C5495"/>
    </row>
    <row r="5496" ht="12.75">
      <c r="C5496"/>
    </row>
    <row r="5497" ht="12.75">
      <c r="C5497"/>
    </row>
    <row r="5498" ht="12.75">
      <c r="C5498"/>
    </row>
    <row r="5499" ht="12.75">
      <c r="C5499"/>
    </row>
    <row r="5500" ht="12.75">
      <c r="C5500"/>
    </row>
    <row r="5501" ht="12.75">
      <c r="C5501"/>
    </row>
    <row r="5502" ht="12.75">
      <c r="C5502"/>
    </row>
    <row r="5503" ht="12.75">
      <c r="C5503"/>
    </row>
    <row r="5504" ht="12.75">
      <c r="C5504"/>
    </row>
    <row r="5505" ht="12.75">
      <c r="C5505"/>
    </row>
    <row r="5506" ht="12.75">
      <c r="C5506"/>
    </row>
    <row r="5507" ht="12.75">
      <c r="C5507"/>
    </row>
    <row r="5508" ht="12.75">
      <c r="C5508"/>
    </row>
    <row r="5509" ht="12.75">
      <c r="C5509"/>
    </row>
    <row r="5510" ht="12.75">
      <c r="C5510"/>
    </row>
    <row r="5511" ht="12.75">
      <c r="C5511"/>
    </row>
    <row r="5512" ht="12.75">
      <c r="C5512"/>
    </row>
    <row r="5513" ht="12.75">
      <c r="C5513"/>
    </row>
    <row r="5514" ht="12.75">
      <c r="C5514"/>
    </row>
    <row r="5515" ht="12.75">
      <c r="C5515"/>
    </row>
    <row r="5516" ht="12.75">
      <c r="C5516"/>
    </row>
    <row r="5517" ht="12.75">
      <c r="C5517"/>
    </row>
    <row r="5518" ht="12.75">
      <c r="C5518"/>
    </row>
    <row r="5519" ht="12.75">
      <c r="C5519"/>
    </row>
    <row r="5520" ht="12.75">
      <c r="C5520"/>
    </row>
    <row r="5521" ht="12.75">
      <c r="C5521"/>
    </row>
    <row r="5522" ht="12.75">
      <c r="C5522"/>
    </row>
    <row r="5523" ht="12.75">
      <c r="C5523"/>
    </row>
    <row r="5524" ht="12.75">
      <c r="C5524"/>
    </row>
    <row r="5525" ht="12.75">
      <c r="C5525"/>
    </row>
    <row r="5526" ht="12.75">
      <c r="C5526"/>
    </row>
    <row r="5527" ht="12.75">
      <c r="C5527"/>
    </row>
    <row r="5528" ht="12.75">
      <c r="C5528"/>
    </row>
    <row r="5529" ht="12.75">
      <c r="C5529"/>
    </row>
    <row r="5530" ht="12.75">
      <c r="C5530"/>
    </row>
    <row r="5531" ht="12.75">
      <c r="C5531"/>
    </row>
    <row r="5532" ht="12.75">
      <c r="C5532"/>
    </row>
    <row r="5533" ht="12.75">
      <c r="C5533"/>
    </row>
    <row r="5534" ht="12.75">
      <c r="C5534"/>
    </row>
    <row r="5535" ht="12.75">
      <c r="C5535"/>
    </row>
    <row r="5536" ht="12.75">
      <c r="C5536"/>
    </row>
    <row r="5537" ht="12.75">
      <c r="C5537"/>
    </row>
    <row r="5538" ht="12.75">
      <c r="C5538"/>
    </row>
    <row r="5539" ht="12.75">
      <c r="C5539"/>
    </row>
    <row r="5540" ht="12.75">
      <c r="C5540"/>
    </row>
    <row r="5541" ht="12.75">
      <c r="C5541"/>
    </row>
    <row r="5542" ht="12.75">
      <c r="C5542"/>
    </row>
    <row r="5543" ht="12.75">
      <c r="C5543"/>
    </row>
    <row r="5544" ht="12.75">
      <c r="C5544"/>
    </row>
    <row r="5545" ht="12.75">
      <c r="C5545"/>
    </row>
    <row r="5546" ht="12.75">
      <c r="C5546"/>
    </row>
    <row r="5547" ht="12.75">
      <c r="C5547"/>
    </row>
    <row r="5548" ht="12.75">
      <c r="C5548"/>
    </row>
    <row r="5549" ht="12.75">
      <c r="C5549"/>
    </row>
    <row r="5550" ht="12.75">
      <c r="C5550"/>
    </row>
    <row r="5551" ht="12.75">
      <c r="C5551"/>
    </row>
    <row r="5552" ht="12.75">
      <c r="C5552"/>
    </row>
    <row r="5553" ht="12.75">
      <c r="C5553"/>
    </row>
    <row r="5554" ht="12.75">
      <c r="C5554"/>
    </row>
    <row r="5555" ht="12.75">
      <c r="C5555"/>
    </row>
    <row r="5556" ht="12.75">
      <c r="C5556"/>
    </row>
    <row r="5557" ht="12.75">
      <c r="C5557"/>
    </row>
    <row r="5558" ht="12.75">
      <c r="C5558"/>
    </row>
    <row r="5559" ht="12.75">
      <c r="C5559"/>
    </row>
    <row r="5560" ht="12.75">
      <c r="C5560"/>
    </row>
    <row r="5561" ht="12.75">
      <c r="C5561"/>
    </row>
    <row r="5562" ht="12.75">
      <c r="C5562"/>
    </row>
    <row r="5563" ht="12.75">
      <c r="C5563"/>
    </row>
    <row r="5564" ht="12.75">
      <c r="C5564"/>
    </row>
    <row r="5565" ht="12.75">
      <c r="C5565"/>
    </row>
    <row r="5566" ht="12.75">
      <c r="C5566"/>
    </row>
    <row r="5567" ht="12.75">
      <c r="C5567"/>
    </row>
    <row r="5568" ht="12.75">
      <c r="C5568"/>
    </row>
    <row r="5569" ht="12.75">
      <c r="C5569"/>
    </row>
    <row r="5570" ht="12.75">
      <c r="C5570"/>
    </row>
    <row r="5571" ht="12.75">
      <c r="C5571"/>
    </row>
    <row r="5572" ht="12.75">
      <c r="C5572"/>
    </row>
    <row r="5573" ht="12.75">
      <c r="C5573"/>
    </row>
    <row r="5574" ht="12.75">
      <c r="C5574"/>
    </row>
    <row r="5575" ht="12.75">
      <c r="C5575"/>
    </row>
    <row r="5576" ht="12.75">
      <c r="C5576"/>
    </row>
    <row r="5577" ht="12.75">
      <c r="C5577"/>
    </row>
    <row r="5578" ht="12.75">
      <c r="C5578"/>
    </row>
    <row r="5579" ht="12.75">
      <c r="C5579"/>
    </row>
    <row r="5580" ht="12.75">
      <c r="C5580"/>
    </row>
    <row r="5581" ht="12.75">
      <c r="C5581"/>
    </row>
    <row r="5582" ht="12.75">
      <c r="C5582"/>
    </row>
    <row r="5583" ht="12.75">
      <c r="C5583"/>
    </row>
    <row r="5584" ht="12.75">
      <c r="C5584"/>
    </row>
    <row r="5585" ht="12.75">
      <c r="C5585"/>
    </row>
    <row r="5586" ht="12.75">
      <c r="C5586"/>
    </row>
    <row r="5587" ht="12.75">
      <c r="C5587"/>
    </row>
    <row r="5588" ht="12.75">
      <c r="C5588"/>
    </row>
    <row r="5589" ht="12.75">
      <c r="C5589"/>
    </row>
    <row r="5590" ht="12.75">
      <c r="C5590"/>
    </row>
    <row r="5591" ht="12.75">
      <c r="C5591"/>
    </row>
    <row r="5592" ht="12.75">
      <c r="C5592"/>
    </row>
    <row r="5593" ht="12.75">
      <c r="C5593"/>
    </row>
    <row r="5594" ht="12.75">
      <c r="C5594"/>
    </row>
    <row r="5595" ht="12.75">
      <c r="C5595"/>
    </row>
    <row r="5596" ht="12.75">
      <c r="C5596"/>
    </row>
    <row r="5597" ht="12.75">
      <c r="C5597"/>
    </row>
    <row r="5598" ht="12.75">
      <c r="C5598"/>
    </row>
    <row r="5599" ht="12.75">
      <c r="C5599"/>
    </row>
    <row r="5600" ht="12.75">
      <c r="C5600"/>
    </row>
    <row r="5601" ht="12.75">
      <c r="C5601"/>
    </row>
    <row r="5602" ht="12.75">
      <c r="C5602"/>
    </row>
    <row r="5603" ht="12.75">
      <c r="C5603"/>
    </row>
    <row r="5604" ht="12.75">
      <c r="C5604"/>
    </row>
    <row r="5605" ht="12.75">
      <c r="C5605"/>
    </row>
    <row r="5606" ht="12.75">
      <c r="C5606"/>
    </row>
    <row r="5607" ht="12.75">
      <c r="C5607"/>
    </row>
    <row r="5608" ht="12.75">
      <c r="C5608"/>
    </row>
    <row r="5609" ht="12.75">
      <c r="C5609"/>
    </row>
    <row r="5610" ht="12.75">
      <c r="C5610"/>
    </row>
    <row r="5611" ht="12.75">
      <c r="C5611"/>
    </row>
    <row r="5612" ht="12.75">
      <c r="C5612"/>
    </row>
    <row r="5613" ht="12.75">
      <c r="C5613"/>
    </row>
    <row r="5614" ht="12.75">
      <c r="C5614"/>
    </row>
    <row r="5615" ht="12.75">
      <c r="C5615"/>
    </row>
    <row r="5616" ht="12.75">
      <c r="C5616"/>
    </row>
    <row r="5617" ht="12.75">
      <c r="C5617"/>
    </row>
    <row r="5618" ht="12.75">
      <c r="C5618"/>
    </row>
    <row r="5619" ht="12.75">
      <c r="C5619"/>
    </row>
    <row r="5620" ht="12.75">
      <c r="C5620"/>
    </row>
    <row r="5621" ht="12.75">
      <c r="C5621"/>
    </row>
    <row r="5622" ht="12.75">
      <c r="C5622"/>
    </row>
    <row r="5623" ht="12.75">
      <c r="C5623"/>
    </row>
    <row r="5624" ht="12.75">
      <c r="C5624"/>
    </row>
    <row r="5625" ht="12.75">
      <c r="C5625"/>
    </row>
    <row r="5626" ht="12.75">
      <c r="C5626"/>
    </row>
    <row r="5627" ht="12.75">
      <c r="C5627"/>
    </row>
    <row r="5628" ht="12.75">
      <c r="C5628"/>
    </row>
    <row r="5629" ht="12.75">
      <c r="C5629"/>
    </row>
    <row r="5630" ht="12.75">
      <c r="C5630"/>
    </row>
    <row r="5631" ht="12.75">
      <c r="C5631"/>
    </row>
    <row r="5632" ht="12.75">
      <c r="C5632"/>
    </row>
    <row r="5633" ht="12.75">
      <c r="C5633"/>
    </row>
    <row r="5634" ht="12.75">
      <c r="C5634"/>
    </row>
    <row r="5635" ht="12.75">
      <c r="C5635"/>
    </row>
    <row r="5636" ht="12.75">
      <c r="C5636"/>
    </row>
    <row r="5637" ht="12.75">
      <c r="C5637"/>
    </row>
    <row r="5638" ht="12.75">
      <c r="C5638"/>
    </row>
    <row r="5639" ht="12.75">
      <c r="C5639"/>
    </row>
    <row r="5640" ht="12.75">
      <c r="C5640"/>
    </row>
    <row r="5641" ht="12.75">
      <c r="C5641"/>
    </row>
    <row r="5642" ht="12.75">
      <c r="C5642"/>
    </row>
    <row r="5643" ht="12.75">
      <c r="C5643"/>
    </row>
    <row r="5644" ht="12.75">
      <c r="C5644"/>
    </row>
    <row r="5645" ht="12.75">
      <c r="C5645"/>
    </row>
    <row r="5646" ht="12.75">
      <c r="C5646"/>
    </row>
    <row r="5647" ht="12.75">
      <c r="C5647"/>
    </row>
    <row r="5648" ht="12.75">
      <c r="C5648"/>
    </row>
    <row r="5649" ht="12.75">
      <c r="C5649"/>
    </row>
    <row r="5650" ht="12.75">
      <c r="C5650"/>
    </row>
    <row r="5651" ht="12.75">
      <c r="C5651"/>
    </row>
    <row r="5652" ht="12.75">
      <c r="C5652"/>
    </row>
    <row r="5653" ht="12.75">
      <c r="C5653"/>
    </row>
    <row r="5654" ht="12.75">
      <c r="C5654"/>
    </row>
    <row r="5655" ht="12.75">
      <c r="C5655"/>
    </row>
    <row r="5656" ht="12.75">
      <c r="C5656"/>
    </row>
    <row r="5657" ht="12.75">
      <c r="C5657"/>
    </row>
    <row r="5658" ht="12.75">
      <c r="C5658"/>
    </row>
    <row r="5659" ht="12.75">
      <c r="C5659"/>
    </row>
    <row r="5660" ht="12.75">
      <c r="C5660"/>
    </row>
    <row r="5661" ht="12.75">
      <c r="C5661"/>
    </row>
    <row r="5662" ht="12.75">
      <c r="C5662"/>
    </row>
    <row r="5663" ht="12.75">
      <c r="C5663"/>
    </row>
    <row r="5664" ht="12.75">
      <c r="C5664"/>
    </row>
    <row r="5665" ht="12.75">
      <c r="C5665"/>
    </row>
    <row r="5666" ht="12.75">
      <c r="C5666"/>
    </row>
    <row r="5667" ht="12.75">
      <c r="C5667"/>
    </row>
    <row r="5668" ht="12.75">
      <c r="C5668"/>
    </row>
    <row r="5669" ht="12.75">
      <c r="C5669"/>
    </row>
    <row r="5670" ht="12.75">
      <c r="C5670"/>
    </row>
    <row r="5671" ht="12.75">
      <c r="C5671"/>
    </row>
    <row r="5672" ht="12.75">
      <c r="C5672"/>
    </row>
    <row r="5673" ht="12.75">
      <c r="C5673"/>
    </row>
    <row r="5674" ht="12.75">
      <c r="C5674"/>
    </row>
    <row r="5675" ht="12.75">
      <c r="C5675"/>
    </row>
    <row r="5676" ht="12.75">
      <c r="C5676"/>
    </row>
    <row r="5677" ht="12.75">
      <c r="C5677"/>
    </row>
    <row r="5678" ht="12.75">
      <c r="C5678"/>
    </row>
    <row r="5679" ht="12.75">
      <c r="C5679"/>
    </row>
    <row r="5680" ht="12.75">
      <c r="C5680"/>
    </row>
    <row r="5681" ht="12.75">
      <c r="C5681"/>
    </row>
    <row r="5682" ht="12.75">
      <c r="C5682"/>
    </row>
    <row r="5683" ht="12.75">
      <c r="C5683"/>
    </row>
    <row r="5684" ht="12.75">
      <c r="C5684"/>
    </row>
    <row r="5685" ht="12.75">
      <c r="C5685"/>
    </row>
    <row r="5686" ht="12.75">
      <c r="C5686"/>
    </row>
    <row r="5687" ht="12.75">
      <c r="C5687"/>
    </row>
    <row r="5688" ht="12.75">
      <c r="C5688"/>
    </row>
    <row r="5689" ht="12.75">
      <c r="C5689"/>
    </row>
    <row r="5690" ht="12.75">
      <c r="C5690"/>
    </row>
    <row r="5691" ht="12.75">
      <c r="C5691"/>
    </row>
    <row r="5692" ht="12.75">
      <c r="C5692"/>
    </row>
    <row r="5693" ht="12.75">
      <c r="C5693"/>
    </row>
    <row r="5694" ht="12.75">
      <c r="C5694"/>
    </row>
    <row r="5695" ht="12.75">
      <c r="C5695"/>
    </row>
    <row r="5696" ht="12.75">
      <c r="C5696"/>
    </row>
    <row r="5697" ht="12.75">
      <c r="C5697"/>
    </row>
    <row r="5698" ht="12.75">
      <c r="C5698"/>
    </row>
    <row r="5699" ht="12.75">
      <c r="C5699"/>
    </row>
    <row r="5700" ht="12.75">
      <c r="C5700"/>
    </row>
    <row r="5701" ht="12.75">
      <c r="C5701"/>
    </row>
    <row r="5702" ht="12.75">
      <c r="C5702"/>
    </row>
    <row r="5703" ht="12.75">
      <c r="C5703"/>
    </row>
    <row r="5704" ht="12.75">
      <c r="C5704"/>
    </row>
    <row r="5705" ht="12.75">
      <c r="C5705"/>
    </row>
    <row r="5706" ht="12.75">
      <c r="C5706"/>
    </row>
    <row r="5707" ht="12.75">
      <c r="C5707"/>
    </row>
    <row r="5708" ht="12.75">
      <c r="C5708"/>
    </row>
    <row r="5709" ht="12.75">
      <c r="C5709"/>
    </row>
    <row r="5710" ht="12.75">
      <c r="C5710"/>
    </row>
    <row r="5711" ht="12.75">
      <c r="C5711"/>
    </row>
    <row r="5712" ht="12.75">
      <c r="C5712"/>
    </row>
    <row r="5713" ht="12.75">
      <c r="C5713"/>
    </row>
    <row r="5714" ht="12.75">
      <c r="C5714"/>
    </row>
    <row r="5715" ht="12.75">
      <c r="C5715"/>
    </row>
    <row r="5716" ht="12.75">
      <c r="C5716"/>
    </row>
    <row r="5717" ht="12.75">
      <c r="C5717"/>
    </row>
    <row r="5718" ht="12.75">
      <c r="C5718"/>
    </row>
    <row r="5719" ht="12.75">
      <c r="C5719"/>
    </row>
    <row r="5720" ht="12.75">
      <c r="C5720"/>
    </row>
    <row r="5721" ht="12.75">
      <c r="C5721"/>
    </row>
    <row r="5722" ht="12.75">
      <c r="C5722"/>
    </row>
    <row r="5723" ht="12.75">
      <c r="C5723"/>
    </row>
    <row r="5724" ht="12.75">
      <c r="C5724"/>
    </row>
    <row r="5725" ht="12.75">
      <c r="C5725"/>
    </row>
    <row r="5726" ht="12.75">
      <c r="C5726"/>
    </row>
    <row r="5727" ht="12.75">
      <c r="C5727"/>
    </row>
    <row r="5728" ht="12.75">
      <c r="C5728"/>
    </row>
    <row r="5729" ht="12.75">
      <c r="C5729"/>
    </row>
    <row r="5730" ht="12.75">
      <c r="C5730"/>
    </row>
    <row r="5731" ht="12.75">
      <c r="C5731"/>
    </row>
    <row r="5732" ht="12.75">
      <c r="C5732"/>
    </row>
    <row r="5733" ht="12.75">
      <c r="C5733"/>
    </row>
    <row r="5734" ht="12.75">
      <c r="C5734"/>
    </row>
    <row r="5735" ht="12.75">
      <c r="C5735"/>
    </row>
    <row r="5736" ht="12.75">
      <c r="C5736"/>
    </row>
    <row r="5737" ht="12.75">
      <c r="C5737"/>
    </row>
    <row r="5738" ht="12.75">
      <c r="C5738"/>
    </row>
    <row r="5739" ht="12.75">
      <c r="C5739"/>
    </row>
    <row r="5740" ht="12.75">
      <c r="C5740"/>
    </row>
    <row r="5741" ht="12.75">
      <c r="C5741"/>
    </row>
    <row r="5742" ht="12.75">
      <c r="C5742"/>
    </row>
    <row r="5743" ht="12.75">
      <c r="C5743"/>
    </row>
    <row r="5744" ht="12.75">
      <c r="C5744"/>
    </row>
    <row r="5745" ht="12.75">
      <c r="C5745"/>
    </row>
    <row r="5746" ht="12.75">
      <c r="C5746"/>
    </row>
    <row r="5747" ht="12.75">
      <c r="C5747"/>
    </row>
    <row r="5748" ht="12.75">
      <c r="C5748"/>
    </row>
    <row r="5749" ht="12.75">
      <c r="C5749"/>
    </row>
    <row r="5750" ht="12.75">
      <c r="C5750"/>
    </row>
    <row r="5751" ht="12.75">
      <c r="C5751"/>
    </row>
    <row r="5752" ht="12.75">
      <c r="C5752"/>
    </row>
    <row r="5753" ht="12.75">
      <c r="C5753"/>
    </row>
    <row r="5754" ht="12.75">
      <c r="C5754"/>
    </row>
    <row r="5755" ht="12.75">
      <c r="C5755"/>
    </row>
    <row r="5756" ht="12.75">
      <c r="C5756"/>
    </row>
    <row r="5757" ht="12.75">
      <c r="C5757"/>
    </row>
    <row r="5758" ht="12.75">
      <c r="C5758"/>
    </row>
    <row r="5759" ht="12.75">
      <c r="C5759"/>
    </row>
    <row r="5760" ht="12.75">
      <c r="C5760"/>
    </row>
    <row r="5761" ht="12.75">
      <c r="C5761"/>
    </row>
    <row r="5762" ht="12.75">
      <c r="C5762"/>
    </row>
    <row r="5763" ht="12.75">
      <c r="C5763"/>
    </row>
    <row r="5764" ht="12.75">
      <c r="C5764"/>
    </row>
    <row r="5765" ht="12.75">
      <c r="C5765"/>
    </row>
    <row r="5766" ht="12.75">
      <c r="C5766"/>
    </row>
    <row r="5767" ht="12.75">
      <c r="C5767"/>
    </row>
    <row r="5768" ht="12.75">
      <c r="C5768"/>
    </row>
    <row r="5769" ht="12.75">
      <c r="C5769"/>
    </row>
    <row r="5770" ht="12.75">
      <c r="C5770"/>
    </row>
    <row r="5771" ht="12.75">
      <c r="C5771"/>
    </row>
    <row r="5772" ht="12.75">
      <c r="C5772"/>
    </row>
    <row r="5773" ht="12.75">
      <c r="C5773"/>
    </row>
    <row r="5774" ht="12.75">
      <c r="C5774"/>
    </row>
    <row r="5775" ht="12.75">
      <c r="C5775"/>
    </row>
    <row r="5776" ht="12.75">
      <c r="C5776"/>
    </row>
    <row r="5777" ht="12.75">
      <c r="C5777"/>
    </row>
    <row r="5778" ht="12.75">
      <c r="C5778"/>
    </row>
    <row r="5779" ht="12.75">
      <c r="C5779"/>
    </row>
    <row r="5780" ht="12.75">
      <c r="C5780"/>
    </row>
    <row r="5781" ht="12.75">
      <c r="C5781"/>
    </row>
    <row r="5782" ht="12.75">
      <c r="C5782"/>
    </row>
    <row r="5783" ht="12.75">
      <c r="C5783"/>
    </row>
    <row r="5784" ht="12.75">
      <c r="C5784"/>
    </row>
    <row r="5785" ht="12.75">
      <c r="C5785"/>
    </row>
    <row r="5786" ht="12.75">
      <c r="C5786"/>
    </row>
    <row r="5787" ht="12.75">
      <c r="C5787"/>
    </row>
    <row r="5788" ht="12.75">
      <c r="C5788"/>
    </row>
    <row r="5789" ht="12.75">
      <c r="C5789"/>
    </row>
    <row r="5790" ht="12.75">
      <c r="C5790"/>
    </row>
    <row r="5791" ht="12.75">
      <c r="C5791"/>
    </row>
    <row r="5792" ht="12.75">
      <c r="C5792"/>
    </row>
    <row r="5793" ht="12.75">
      <c r="C5793"/>
    </row>
    <row r="5794" ht="12.75">
      <c r="C5794"/>
    </row>
    <row r="5795" ht="12.75">
      <c r="C5795"/>
    </row>
    <row r="5796" ht="12.75">
      <c r="C5796"/>
    </row>
    <row r="5797" ht="12.75">
      <c r="C5797"/>
    </row>
    <row r="5798" ht="12.75">
      <c r="C5798"/>
    </row>
    <row r="5799" ht="12.75">
      <c r="C5799"/>
    </row>
    <row r="5800" ht="12.75">
      <c r="C5800"/>
    </row>
    <row r="5801" ht="12.75">
      <c r="C5801"/>
    </row>
    <row r="5802" ht="12.75">
      <c r="C5802"/>
    </row>
    <row r="5803" ht="12.75">
      <c r="C5803"/>
    </row>
    <row r="5804" ht="12.75">
      <c r="C5804"/>
    </row>
    <row r="5805" ht="12.75">
      <c r="C5805"/>
    </row>
    <row r="5806" ht="12.75">
      <c r="C5806"/>
    </row>
    <row r="5807" ht="12.75">
      <c r="C5807"/>
    </row>
    <row r="5808" ht="12.75">
      <c r="C5808"/>
    </row>
    <row r="5809" ht="12.75">
      <c r="C5809"/>
    </row>
    <row r="5810" ht="12.75">
      <c r="C5810"/>
    </row>
    <row r="5811" ht="12.75">
      <c r="C5811"/>
    </row>
    <row r="5812" ht="12.75">
      <c r="C5812"/>
    </row>
    <row r="5813" ht="12.75">
      <c r="C5813"/>
    </row>
    <row r="5814" ht="12.75">
      <c r="C5814"/>
    </row>
    <row r="5815" ht="12.75">
      <c r="C5815"/>
    </row>
    <row r="5816" ht="12.75">
      <c r="C5816"/>
    </row>
    <row r="5817" ht="12.75">
      <c r="C5817"/>
    </row>
    <row r="5818" ht="12.75">
      <c r="C5818"/>
    </row>
    <row r="5819" ht="12.75">
      <c r="C5819"/>
    </row>
    <row r="5820" ht="12.75">
      <c r="C5820"/>
    </row>
    <row r="5821" ht="12.75">
      <c r="C5821"/>
    </row>
    <row r="5822" ht="12.75">
      <c r="C5822"/>
    </row>
    <row r="5823" ht="12.75">
      <c r="C5823"/>
    </row>
    <row r="5824" ht="12.75">
      <c r="C5824"/>
    </row>
    <row r="5825" ht="12.75">
      <c r="C5825"/>
    </row>
    <row r="5826" ht="12.75">
      <c r="C5826"/>
    </row>
    <row r="5827" ht="12.75">
      <c r="C5827"/>
    </row>
    <row r="5828" ht="12.75">
      <c r="C5828"/>
    </row>
    <row r="5829" ht="12.75">
      <c r="C5829"/>
    </row>
    <row r="5830" ht="12.75">
      <c r="C5830"/>
    </row>
    <row r="5831" ht="12.75">
      <c r="C5831"/>
    </row>
    <row r="5832" ht="12.75">
      <c r="C5832"/>
    </row>
    <row r="5833" ht="12.75">
      <c r="C5833"/>
    </row>
    <row r="5834" ht="12.75">
      <c r="C5834"/>
    </row>
    <row r="5835" ht="12.75">
      <c r="C5835"/>
    </row>
    <row r="5836" ht="12.75">
      <c r="C5836"/>
    </row>
    <row r="5837" ht="12.75">
      <c r="C5837"/>
    </row>
    <row r="5838" ht="12.75">
      <c r="C5838"/>
    </row>
    <row r="5839" ht="12.75">
      <c r="C5839"/>
    </row>
    <row r="5840" ht="12.75">
      <c r="C5840"/>
    </row>
    <row r="5841" ht="12.75">
      <c r="C5841"/>
    </row>
    <row r="5842" ht="12.75">
      <c r="C5842"/>
    </row>
    <row r="5843" ht="12.75">
      <c r="C5843"/>
    </row>
    <row r="5844" ht="12.75">
      <c r="C5844"/>
    </row>
    <row r="5845" ht="12.75">
      <c r="C5845"/>
    </row>
    <row r="5846" ht="12.75">
      <c r="C5846"/>
    </row>
    <row r="5847" ht="12.75">
      <c r="C5847"/>
    </row>
    <row r="5848" ht="12.75">
      <c r="C5848"/>
    </row>
    <row r="5849" ht="12.75">
      <c r="C5849"/>
    </row>
    <row r="5850" ht="12.75">
      <c r="C5850"/>
    </row>
    <row r="5851" ht="12.75">
      <c r="C5851"/>
    </row>
    <row r="5852" ht="12.75">
      <c r="C5852"/>
    </row>
    <row r="5853" ht="12.75">
      <c r="C5853"/>
    </row>
    <row r="5854" ht="12.75">
      <c r="C5854"/>
    </row>
    <row r="5855" ht="12.75">
      <c r="C5855"/>
    </row>
    <row r="5856" ht="12.75">
      <c r="C5856"/>
    </row>
    <row r="5857" ht="12.75">
      <c r="C5857"/>
    </row>
    <row r="5858" ht="12.75">
      <c r="C5858"/>
    </row>
    <row r="5859" ht="12.75">
      <c r="C5859"/>
    </row>
    <row r="5860" ht="12.75">
      <c r="C5860"/>
    </row>
    <row r="5861" ht="12.75">
      <c r="C5861"/>
    </row>
    <row r="5862" ht="12.75">
      <c r="C5862"/>
    </row>
    <row r="5863" ht="12.75">
      <c r="C5863"/>
    </row>
    <row r="5864" ht="12.75">
      <c r="C5864"/>
    </row>
    <row r="5865" ht="12.75">
      <c r="C5865"/>
    </row>
    <row r="5866" ht="12.75">
      <c r="C5866"/>
    </row>
    <row r="5867" ht="12.75">
      <c r="C5867"/>
    </row>
    <row r="5868" ht="12.75">
      <c r="C5868"/>
    </row>
    <row r="5869" ht="12.75">
      <c r="C5869"/>
    </row>
    <row r="5870" ht="12.75">
      <c r="C5870"/>
    </row>
    <row r="5871" ht="12.75">
      <c r="C5871"/>
    </row>
    <row r="5872" ht="12.75">
      <c r="C5872"/>
    </row>
    <row r="5873" ht="12.75">
      <c r="C5873"/>
    </row>
    <row r="5874" ht="12.75">
      <c r="C5874"/>
    </row>
    <row r="5875" ht="12.75">
      <c r="C5875"/>
    </row>
    <row r="5876" ht="12.75">
      <c r="C5876"/>
    </row>
    <row r="5877" ht="12.75">
      <c r="C5877"/>
    </row>
    <row r="5878" ht="12.75">
      <c r="C5878"/>
    </row>
    <row r="5879" ht="12.75">
      <c r="C5879"/>
    </row>
    <row r="5880" ht="12.75">
      <c r="C5880"/>
    </row>
    <row r="5881" ht="12.75">
      <c r="C5881"/>
    </row>
    <row r="5882" ht="12.75">
      <c r="C5882"/>
    </row>
    <row r="5883" ht="12.75">
      <c r="C5883"/>
    </row>
    <row r="5884" ht="12.75">
      <c r="C5884"/>
    </row>
    <row r="5885" ht="12.75">
      <c r="C5885"/>
    </row>
    <row r="5886" ht="12.75">
      <c r="C5886"/>
    </row>
    <row r="5887" ht="12.75">
      <c r="C5887"/>
    </row>
    <row r="5888" ht="12.75">
      <c r="C5888"/>
    </row>
    <row r="5889" ht="12.75">
      <c r="C5889"/>
    </row>
    <row r="5890" ht="12.75">
      <c r="C5890"/>
    </row>
    <row r="5891" ht="12.75">
      <c r="C5891"/>
    </row>
    <row r="5892" ht="12.75">
      <c r="C5892"/>
    </row>
    <row r="5893" ht="12.75">
      <c r="C5893"/>
    </row>
    <row r="5894" ht="12.75">
      <c r="C5894"/>
    </row>
    <row r="5895" ht="12.75">
      <c r="C5895"/>
    </row>
    <row r="5896" ht="12.75">
      <c r="C5896"/>
    </row>
    <row r="5897" ht="12.75">
      <c r="C5897"/>
    </row>
    <row r="5898" ht="12.75">
      <c r="C5898"/>
    </row>
    <row r="5899" ht="12.75">
      <c r="C5899"/>
    </row>
    <row r="5900" ht="12.75">
      <c r="C5900"/>
    </row>
    <row r="5901" ht="12.75">
      <c r="C5901"/>
    </row>
    <row r="5902" ht="12.75">
      <c r="C5902"/>
    </row>
    <row r="5903" ht="12.75">
      <c r="C5903"/>
    </row>
    <row r="5904" ht="12.75">
      <c r="C5904"/>
    </row>
    <row r="5905" ht="12.75">
      <c r="C5905"/>
    </row>
    <row r="5906" ht="12.75">
      <c r="C5906"/>
    </row>
    <row r="5907" ht="12.75">
      <c r="C5907"/>
    </row>
    <row r="5908" ht="12.75">
      <c r="C5908"/>
    </row>
    <row r="5909" ht="12.75">
      <c r="C5909"/>
    </row>
    <row r="5910" ht="12.75">
      <c r="C5910"/>
    </row>
    <row r="5911" ht="12.75">
      <c r="C5911"/>
    </row>
    <row r="5912" ht="12.75">
      <c r="C5912"/>
    </row>
    <row r="5913" ht="12.75">
      <c r="C5913"/>
    </row>
    <row r="5914" ht="12.75">
      <c r="C5914"/>
    </row>
    <row r="5915" ht="12.75">
      <c r="C5915"/>
    </row>
    <row r="5916" ht="12.75">
      <c r="C5916"/>
    </row>
    <row r="5917" ht="12.75">
      <c r="C5917"/>
    </row>
    <row r="5918" ht="12.75">
      <c r="C5918"/>
    </row>
    <row r="5919" ht="12.75">
      <c r="C5919"/>
    </row>
    <row r="5920" ht="12.75">
      <c r="C5920"/>
    </row>
    <row r="5921" ht="12.75">
      <c r="C5921"/>
    </row>
    <row r="5922" ht="12.75">
      <c r="C5922"/>
    </row>
    <row r="5923" ht="12.75">
      <c r="C5923"/>
    </row>
    <row r="5924" ht="12.75">
      <c r="C5924"/>
    </row>
    <row r="5925" ht="12.75">
      <c r="C5925"/>
    </row>
    <row r="5926" ht="12.75">
      <c r="C5926"/>
    </row>
    <row r="5927" ht="12.75">
      <c r="C5927"/>
    </row>
    <row r="5928" ht="12.75">
      <c r="C5928"/>
    </row>
    <row r="5929" ht="12.75">
      <c r="C5929"/>
    </row>
    <row r="5930" ht="12.75">
      <c r="C5930"/>
    </row>
    <row r="5931" ht="12.75">
      <c r="C5931"/>
    </row>
    <row r="5932" ht="12.75">
      <c r="C5932"/>
    </row>
    <row r="5933" ht="12.75">
      <c r="C5933"/>
    </row>
    <row r="5934" ht="12.75">
      <c r="C5934"/>
    </row>
    <row r="5935" ht="12.75">
      <c r="C5935"/>
    </row>
    <row r="5936" ht="12.75">
      <c r="C5936"/>
    </row>
    <row r="5937" ht="12.75">
      <c r="C5937"/>
    </row>
    <row r="5938" ht="12.75">
      <c r="C5938"/>
    </row>
    <row r="5939" ht="12.75">
      <c r="C5939"/>
    </row>
    <row r="5940" ht="12.75">
      <c r="C5940"/>
    </row>
    <row r="5941" ht="12.75">
      <c r="C5941"/>
    </row>
    <row r="5942" ht="12.75">
      <c r="C5942"/>
    </row>
    <row r="5943" ht="12.75">
      <c r="C5943"/>
    </row>
    <row r="5944" ht="12.75">
      <c r="C5944"/>
    </row>
    <row r="5945" ht="12.75">
      <c r="C5945"/>
    </row>
    <row r="5946" ht="12.75">
      <c r="C5946"/>
    </row>
    <row r="5947" ht="12.75">
      <c r="C5947"/>
    </row>
    <row r="5948" ht="12.75">
      <c r="C5948"/>
    </row>
    <row r="5949" ht="12.75">
      <c r="C5949"/>
    </row>
    <row r="5950" ht="12.75">
      <c r="C5950"/>
    </row>
    <row r="5951" ht="12.75">
      <c r="C5951"/>
    </row>
    <row r="5952" ht="12.75">
      <c r="C5952"/>
    </row>
    <row r="5953" ht="12.75">
      <c r="C5953"/>
    </row>
    <row r="5954" ht="12.75">
      <c r="C5954"/>
    </row>
    <row r="5955" ht="12.75">
      <c r="C5955"/>
    </row>
    <row r="5956" ht="12.75">
      <c r="C5956"/>
    </row>
    <row r="5957" ht="12.75">
      <c r="C5957"/>
    </row>
    <row r="5958" ht="12.75">
      <c r="C5958"/>
    </row>
    <row r="5959" ht="12.75">
      <c r="C5959"/>
    </row>
    <row r="5960" ht="12.75">
      <c r="C5960"/>
    </row>
    <row r="5961" ht="12.75">
      <c r="C5961"/>
    </row>
    <row r="5962" ht="12.75">
      <c r="C5962"/>
    </row>
    <row r="5963" ht="12.75">
      <c r="C5963"/>
    </row>
    <row r="5964" ht="12.75">
      <c r="C5964"/>
    </row>
    <row r="5965" ht="12.75">
      <c r="C5965"/>
    </row>
    <row r="5966" ht="12.75">
      <c r="C5966"/>
    </row>
    <row r="5967" ht="12.75">
      <c r="C5967"/>
    </row>
    <row r="5968" ht="12.75">
      <c r="C5968"/>
    </row>
    <row r="5969" ht="12.75">
      <c r="C5969"/>
    </row>
    <row r="5970" ht="12.75">
      <c r="C5970"/>
    </row>
    <row r="5971" ht="12.75">
      <c r="C5971"/>
    </row>
    <row r="5972" ht="12.75">
      <c r="C5972"/>
    </row>
    <row r="5973" ht="12.75">
      <c r="C5973"/>
    </row>
    <row r="5974" ht="12.75">
      <c r="C5974"/>
    </row>
    <row r="5975" ht="12.75">
      <c r="C5975"/>
    </row>
    <row r="5976" ht="12.75">
      <c r="C5976"/>
    </row>
    <row r="5977" ht="12.75">
      <c r="C5977"/>
    </row>
    <row r="5978" ht="12.75">
      <c r="C5978"/>
    </row>
    <row r="5979" ht="12.75">
      <c r="C5979"/>
    </row>
    <row r="5980" ht="12.75">
      <c r="C5980"/>
    </row>
    <row r="5981" ht="12.75">
      <c r="C5981"/>
    </row>
    <row r="5982" ht="12.75">
      <c r="C5982"/>
    </row>
    <row r="5983" ht="12.75">
      <c r="C5983"/>
    </row>
    <row r="5984" ht="12.75">
      <c r="C5984"/>
    </row>
    <row r="5985" ht="12.75">
      <c r="C5985"/>
    </row>
    <row r="5986" ht="12.75">
      <c r="C5986"/>
    </row>
    <row r="5987" ht="12.75">
      <c r="C5987"/>
    </row>
    <row r="5988" ht="12.75">
      <c r="C5988"/>
    </row>
    <row r="5989" ht="12.75">
      <c r="C5989"/>
    </row>
    <row r="5990" ht="12.75">
      <c r="C5990"/>
    </row>
    <row r="5991" ht="12.75">
      <c r="C5991"/>
    </row>
    <row r="5992" ht="12.75">
      <c r="C5992"/>
    </row>
    <row r="5993" ht="12.75">
      <c r="C5993"/>
    </row>
    <row r="5994" ht="12.75">
      <c r="C5994"/>
    </row>
    <row r="5995" ht="12.75">
      <c r="C5995"/>
    </row>
    <row r="5996" ht="12.75">
      <c r="C5996"/>
    </row>
    <row r="5997" ht="12.75">
      <c r="C5997"/>
    </row>
    <row r="5998" ht="12.75">
      <c r="C5998"/>
    </row>
    <row r="5999" ht="12.75">
      <c r="C5999"/>
    </row>
    <row r="6000" ht="12.75">
      <c r="C6000"/>
    </row>
    <row r="6001" ht="12.75">
      <c r="C6001"/>
    </row>
    <row r="6002" ht="12.75">
      <c r="C6002"/>
    </row>
    <row r="6003" ht="12.75">
      <c r="C6003"/>
    </row>
    <row r="6004" ht="12.75">
      <c r="C6004"/>
    </row>
    <row r="6005" ht="12.75">
      <c r="C6005"/>
    </row>
    <row r="6006" ht="12.75">
      <c r="C6006"/>
    </row>
    <row r="6007" ht="12.75">
      <c r="C6007"/>
    </row>
    <row r="6008" ht="12.75">
      <c r="C6008"/>
    </row>
    <row r="6009" ht="12.75">
      <c r="C6009"/>
    </row>
    <row r="6010" ht="12.75">
      <c r="C6010"/>
    </row>
    <row r="6011" ht="12.75">
      <c r="C6011"/>
    </row>
    <row r="6012" ht="12.75">
      <c r="C6012"/>
    </row>
    <row r="6013" ht="12.75">
      <c r="C6013"/>
    </row>
    <row r="6014" ht="12.75">
      <c r="C6014"/>
    </row>
    <row r="6015" ht="12.75">
      <c r="C6015"/>
    </row>
    <row r="6016" ht="12.75">
      <c r="C6016"/>
    </row>
    <row r="6017" ht="12.75">
      <c r="C6017"/>
    </row>
    <row r="6018" ht="12.75">
      <c r="C6018"/>
    </row>
    <row r="6019" ht="12.75">
      <c r="C6019"/>
    </row>
    <row r="6020" ht="12.75">
      <c r="C6020"/>
    </row>
    <row r="6021" ht="12.75">
      <c r="C6021"/>
    </row>
    <row r="6022" ht="12.75">
      <c r="C6022"/>
    </row>
    <row r="6023" ht="12.75">
      <c r="C6023"/>
    </row>
    <row r="6024" ht="12.75">
      <c r="C6024"/>
    </row>
    <row r="6025" ht="12.75">
      <c r="C6025"/>
    </row>
    <row r="6026" ht="12.75">
      <c r="C6026"/>
    </row>
    <row r="6027" ht="12.75">
      <c r="C6027"/>
    </row>
    <row r="6028" ht="12.75">
      <c r="C6028"/>
    </row>
    <row r="6029" ht="12.75">
      <c r="C6029"/>
    </row>
    <row r="6030" ht="12.75">
      <c r="C6030"/>
    </row>
    <row r="6031" ht="12.75">
      <c r="C6031"/>
    </row>
    <row r="6032" ht="12.75">
      <c r="C6032"/>
    </row>
    <row r="6033" ht="12.75">
      <c r="C6033"/>
    </row>
    <row r="6034" ht="12.75">
      <c r="C6034"/>
    </row>
    <row r="6035" ht="12.75">
      <c r="C6035"/>
    </row>
    <row r="6036" ht="12.75">
      <c r="C6036"/>
    </row>
    <row r="6037" ht="12.75">
      <c r="C6037"/>
    </row>
    <row r="6038" ht="12.75">
      <c r="C6038"/>
    </row>
    <row r="6039" ht="12.75">
      <c r="C6039"/>
    </row>
    <row r="6040" ht="12.75">
      <c r="C6040"/>
    </row>
    <row r="6041" ht="12.75">
      <c r="C6041"/>
    </row>
    <row r="6042" ht="12.75">
      <c r="C6042"/>
    </row>
    <row r="6043" ht="12.75">
      <c r="C6043"/>
    </row>
    <row r="6044" ht="12.75">
      <c r="C6044"/>
    </row>
    <row r="6045" ht="12.75">
      <c r="C6045"/>
    </row>
    <row r="6046" ht="12.75">
      <c r="C6046"/>
    </row>
    <row r="6047" ht="12.75">
      <c r="C6047"/>
    </row>
    <row r="6048" ht="12.75">
      <c r="C6048"/>
    </row>
    <row r="6049" ht="12.75">
      <c r="C6049"/>
    </row>
    <row r="6050" ht="12.75">
      <c r="C6050"/>
    </row>
    <row r="6051" ht="12.75">
      <c r="C6051"/>
    </row>
    <row r="6052" ht="12.75">
      <c r="C6052"/>
    </row>
    <row r="6053" ht="12.75">
      <c r="C6053"/>
    </row>
    <row r="6054" ht="12.75">
      <c r="C6054"/>
    </row>
    <row r="6055" ht="12.75">
      <c r="C6055"/>
    </row>
    <row r="6056" ht="12.75">
      <c r="C6056"/>
    </row>
    <row r="6057" ht="12.75">
      <c r="C6057"/>
    </row>
    <row r="6058" ht="12.75">
      <c r="C6058"/>
    </row>
    <row r="6059" ht="12.75">
      <c r="C6059"/>
    </row>
    <row r="6060" ht="12.75">
      <c r="C6060"/>
    </row>
    <row r="6061" ht="12.75">
      <c r="C6061"/>
    </row>
    <row r="6062" ht="12.75">
      <c r="C6062"/>
    </row>
    <row r="6063" ht="12.75">
      <c r="C6063"/>
    </row>
    <row r="6064" ht="12.75">
      <c r="C6064"/>
    </row>
    <row r="6065" ht="12.75">
      <c r="C6065"/>
    </row>
    <row r="6066" ht="12.75">
      <c r="C6066"/>
    </row>
    <row r="6067" ht="12.75">
      <c r="C6067"/>
    </row>
    <row r="6068" ht="12.75">
      <c r="C6068"/>
    </row>
    <row r="6069" ht="12.75">
      <c r="C6069"/>
    </row>
    <row r="6070" ht="12.75">
      <c r="C6070"/>
    </row>
    <row r="6071" ht="12.75">
      <c r="C6071"/>
    </row>
    <row r="6072" ht="12.75">
      <c r="C6072"/>
    </row>
    <row r="6073" ht="12.75">
      <c r="C6073"/>
    </row>
    <row r="6074" ht="12.75">
      <c r="C6074"/>
    </row>
    <row r="6075" ht="12.75">
      <c r="C6075"/>
    </row>
    <row r="6076" ht="12.75">
      <c r="C6076"/>
    </row>
    <row r="6077" ht="12.75">
      <c r="C6077"/>
    </row>
    <row r="6078" ht="12.75">
      <c r="C6078"/>
    </row>
    <row r="6079" ht="12.75">
      <c r="C6079"/>
    </row>
    <row r="6080" ht="12.75">
      <c r="C6080"/>
    </row>
    <row r="6081" ht="12.75">
      <c r="C6081"/>
    </row>
    <row r="6082" ht="12.75">
      <c r="C6082"/>
    </row>
    <row r="6083" ht="12.75">
      <c r="C6083"/>
    </row>
    <row r="6084" ht="12.75">
      <c r="C6084"/>
    </row>
    <row r="6085" ht="12.75">
      <c r="C6085"/>
    </row>
    <row r="6086" ht="12.75">
      <c r="C6086"/>
    </row>
    <row r="6087" ht="12.75">
      <c r="C6087"/>
    </row>
    <row r="6088" ht="12.75">
      <c r="C6088"/>
    </row>
    <row r="6089" ht="12.75">
      <c r="C6089"/>
    </row>
    <row r="6090" ht="12.75">
      <c r="C6090"/>
    </row>
    <row r="6091" ht="12.75">
      <c r="C6091"/>
    </row>
    <row r="6092" ht="12.75">
      <c r="C6092"/>
    </row>
    <row r="6093" ht="12.75">
      <c r="C6093"/>
    </row>
    <row r="6094" ht="12.75">
      <c r="C6094"/>
    </row>
    <row r="6095" ht="12.75">
      <c r="C6095"/>
    </row>
    <row r="6096" ht="12.75">
      <c r="C6096"/>
    </row>
    <row r="6097" ht="12.75">
      <c r="C6097"/>
    </row>
    <row r="6098" ht="12.75">
      <c r="C6098"/>
    </row>
    <row r="6099" ht="12.75">
      <c r="C6099"/>
    </row>
    <row r="6100" ht="12.75">
      <c r="C6100"/>
    </row>
    <row r="6101" ht="12.75">
      <c r="C6101"/>
    </row>
    <row r="6102" ht="12.75">
      <c r="C6102"/>
    </row>
    <row r="6103" ht="12.75">
      <c r="C6103"/>
    </row>
    <row r="6104" ht="12.75">
      <c r="C6104"/>
    </row>
    <row r="6105" ht="12.75">
      <c r="C6105"/>
    </row>
    <row r="6106" ht="12.75">
      <c r="C6106"/>
    </row>
    <row r="6107" ht="12.75">
      <c r="C6107"/>
    </row>
    <row r="6108" ht="12.75">
      <c r="C6108"/>
    </row>
    <row r="6109" ht="12.75">
      <c r="C6109"/>
    </row>
    <row r="6110" ht="12.75">
      <c r="C6110"/>
    </row>
    <row r="6111" ht="12.75">
      <c r="C6111"/>
    </row>
    <row r="6112" ht="12.75">
      <c r="C6112"/>
    </row>
    <row r="6113" ht="12.75">
      <c r="C6113"/>
    </row>
    <row r="6114" ht="12.75">
      <c r="C6114"/>
    </row>
    <row r="6115" ht="12.75">
      <c r="C6115"/>
    </row>
    <row r="6116" ht="12.75">
      <c r="C6116"/>
    </row>
    <row r="6117" ht="12.75">
      <c r="C6117"/>
    </row>
    <row r="6118" ht="12.75">
      <c r="C6118"/>
    </row>
    <row r="6119" ht="12.75">
      <c r="C6119"/>
    </row>
    <row r="6120" ht="12.75">
      <c r="C6120"/>
    </row>
    <row r="6121" ht="12.75">
      <c r="C6121"/>
    </row>
    <row r="6122" ht="12.75">
      <c r="C6122"/>
    </row>
    <row r="6123" ht="12.75">
      <c r="C6123"/>
    </row>
    <row r="6124" ht="12.75">
      <c r="C6124"/>
    </row>
    <row r="6125" ht="12.75">
      <c r="C6125"/>
    </row>
    <row r="6126" ht="12.75">
      <c r="C6126"/>
    </row>
    <row r="6127" ht="12.75">
      <c r="C6127"/>
    </row>
    <row r="6128" ht="12.75">
      <c r="C6128"/>
    </row>
    <row r="6129" ht="12.75">
      <c r="C6129"/>
    </row>
    <row r="6130" ht="12.75">
      <c r="C6130"/>
    </row>
    <row r="6131" ht="12.75">
      <c r="C6131"/>
    </row>
    <row r="6132" ht="12.75">
      <c r="C6132"/>
    </row>
    <row r="6133" ht="12.75">
      <c r="C6133"/>
    </row>
    <row r="6134" ht="12.75">
      <c r="C6134"/>
    </row>
    <row r="6135" ht="12.75">
      <c r="C6135"/>
    </row>
    <row r="6136" ht="12.75">
      <c r="C6136"/>
    </row>
    <row r="6137" ht="12.75">
      <c r="C6137"/>
    </row>
    <row r="6138" ht="12.75">
      <c r="C6138"/>
    </row>
    <row r="6139" ht="12.75">
      <c r="C6139"/>
    </row>
    <row r="6140" ht="12.75">
      <c r="C6140"/>
    </row>
    <row r="6141" ht="12.75">
      <c r="C6141"/>
    </row>
    <row r="6142" ht="12.75">
      <c r="C6142"/>
    </row>
    <row r="6143" ht="12.75">
      <c r="C6143"/>
    </row>
    <row r="6144" ht="12.75">
      <c r="C6144"/>
    </row>
    <row r="6145" ht="12.75">
      <c r="C6145"/>
    </row>
    <row r="6146" ht="12.75">
      <c r="C6146"/>
    </row>
    <row r="6147" ht="12.75">
      <c r="C6147"/>
    </row>
    <row r="6148" ht="12.75">
      <c r="C6148"/>
    </row>
    <row r="6149" ht="12.75">
      <c r="C6149"/>
    </row>
    <row r="6150" ht="12.75">
      <c r="C6150"/>
    </row>
    <row r="6151" ht="12.75">
      <c r="C6151"/>
    </row>
    <row r="6152" ht="12.75">
      <c r="C6152"/>
    </row>
    <row r="6153" ht="12.75">
      <c r="C6153"/>
    </row>
    <row r="6154" ht="12.75">
      <c r="C6154"/>
    </row>
    <row r="6155" ht="12.75">
      <c r="C6155"/>
    </row>
    <row r="6156" ht="12.75">
      <c r="C6156"/>
    </row>
    <row r="6157" ht="12.75">
      <c r="C6157"/>
    </row>
    <row r="6158" ht="12.75">
      <c r="C6158"/>
    </row>
    <row r="6159" ht="12.75">
      <c r="C6159"/>
    </row>
    <row r="6160" ht="12.75">
      <c r="C6160"/>
    </row>
    <row r="6161" ht="12.75">
      <c r="C6161"/>
    </row>
    <row r="6162" ht="12.75">
      <c r="C6162"/>
    </row>
    <row r="6163" ht="12.75">
      <c r="C6163"/>
    </row>
    <row r="6164" ht="12.75">
      <c r="C6164"/>
    </row>
    <row r="6165" ht="12.75">
      <c r="C6165"/>
    </row>
    <row r="6166" ht="12.75">
      <c r="C6166"/>
    </row>
    <row r="6167" ht="12.75">
      <c r="C6167"/>
    </row>
    <row r="6168" ht="12.75">
      <c r="C6168"/>
    </row>
    <row r="6169" ht="12.75">
      <c r="C6169"/>
    </row>
    <row r="6170" ht="12.75">
      <c r="C6170"/>
    </row>
    <row r="6171" ht="12.75">
      <c r="C6171"/>
    </row>
    <row r="6172" ht="12.75">
      <c r="C6172"/>
    </row>
    <row r="6173" ht="12.75">
      <c r="C6173"/>
    </row>
    <row r="6174" ht="12.75">
      <c r="C6174"/>
    </row>
    <row r="6175" ht="12.75">
      <c r="C6175"/>
    </row>
    <row r="6176" ht="12.75">
      <c r="C6176"/>
    </row>
    <row r="6177" ht="12.75">
      <c r="C6177"/>
    </row>
    <row r="6178" ht="12.75">
      <c r="C6178"/>
    </row>
    <row r="6179" ht="12.75">
      <c r="C6179"/>
    </row>
    <row r="6180" ht="12.75">
      <c r="C6180"/>
    </row>
    <row r="6181" ht="12.75">
      <c r="C6181"/>
    </row>
    <row r="6182" ht="12.75">
      <c r="C6182"/>
    </row>
    <row r="6183" ht="12.75">
      <c r="C6183"/>
    </row>
    <row r="6184" ht="12.75">
      <c r="C6184"/>
    </row>
    <row r="6185" ht="12.75">
      <c r="C6185"/>
    </row>
    <row r="6186" ht="12.75">
      <c r="C6186"/>
    </row>
    <row r="6187" ht="12.75">
      <c r="C6187"/>
    </row>
    <row r="6188" ht="12.75">
      <c r="C6188"/>
    </row>
    <row r="6189" ht="12.75">
      <c r="C6189"/>
    </row>
    <row r="6190" ht="12.75">
      <c r="C6190"/>
    </row>
    <row r="6191" ht="12.75">
      <c r="C6191"/>
    </row>
    <row r="6192" ht="12.75">
      <c r="C6192"/>
    </row>
    <row r="6193" ht="12.75">
      <c r="C6193"/>
    </row>
    <row r="6194" ht="12.75">
      <c r="C6194"/>
    </row>
    <row r="6195" ht="12.75">
      <c r="C6195"/>
    </row>
    <row r="6196" ht="12.75">
      <c r="C6196"/>
    </row>
    <row r="6197" ht="12.75">
      <c r="C6197"/>
    </row>
    <row r="6198" ht="12.75">
      <c r="C6198"/>
    </row>
    <row r="6199" ht="12.75">
      <c r="C6199"/>
    </row>
    <row r="6200" ht="12.75">
      <c r="C6200"/>
    </row>
    <row r="6201" ht="12.75">
      <c r="C6201"/>
    </row>
    <row r="6202" ht="12.75">
      <c r="C6202"/>
    </row>
    <row r="6203" ht="12.75">
      <c r="C6203"/>
    </row>
    <row r="6204" ht="12.75">
      <c r="C6204"/>
    </row>
    <row r="6205" ht="12.75">
      <c r="C6205"/>
    </row>
    <row r="6206" ht="12.75">
      <c r="C6206"/>
    </row>
    <row r="6207" ht="12.75">
      <c r="C6207"/>
    </row>
    <row r="6208" ht="12.75">
      <c r="C6208"/>
    </row>
    <row r="6209" ht="12.75">
      <c r="C6209"/>
    </row>
    <row r="6210" ht="12.75">
      <c r="C6210"/>
    </row>
    <row r="6211" ht="12.75">
      <c r="C6211"/>
    </row>
    <row r="6212" ht="12.75">
      <c r="C6212"/>
    </row>
    <row r="6213" ht="12.75">
      <c r="C6213"/>
    </row>
    <row r="6214" ht="12.75">
      <c r="C6214"/>
    </row>
    <row r="6215" ht="12.75">
      <c r="C6215"/>
    </row>
    <row r="6216" ht="12.75">
      <c r="C6216"/>
    </row>
    <row r="6217" ht="12.75">
      <c r="C6217"/>
    </row>
    <row r="6218" ht="12.75">
      <c r="C6218"/>
    </row>
    <row r="6219" ht="12.75">
      <c r="C6219"/>
    </row>
    <row r="6220" ht="12.75">
      <c r="C6220"/>
    </row>
    <row r="6221" ht="12.75">
      <c r="C6221"/>
    </row>
    <row r="6222" ht="12.75">
      <c r="C6222"/>
    </row>
    <row r="6223" ht="12.75">
      <c r="C6223"/>
    </row>
    <row r="6224" ht="12.75">
      <c r="C6224"/>
    </row>
    <row r="6225" ht="12.75">
      <c r="C6225"/>
    </row>
    <row r="6226" ht="12.75">
      <c r="C6226"/>
    </row>
    <row r="6227" ht="12.75">
      <c r="C6227"/>
    </row>
    <row r="6228" ht="12.75">
      <c r="C6228"/>
    </row>
    <row r="6229" ht="12.75">
      <c r="C6229"/>
    </row>
    <row r="6230" ht="12.75">
      <c r="C6230"/>
    </row>
    <row r="6231" ht="12.75">
      <c r="C6231"/>
    </row>
    <row r="6232" ht="12.75">
      <c r="C6232"/>
    </row>
    <row r="6233" ht="12.75">
      <c r="C6233"/>
    </row>
    <row r="6234" ht="12.75">
      <c r="C6234"/>
    </row>
    <row r="6235" ht="12.75">
      <c r="C6235"/>
    </row>
    <row r="6236" ht="12.75">
      <c r="C6236"/>
    </row>
    <row r="6237" ht="12.75">
      <c r="C6237"/>
    </row>
    <row r="6238" ht="12.75">
      <c r="C6238"/>
    </row>
    <row r="6239" ht="12.75">
      <c r="C6239"/>
    </row>
    <row r="6240" ht="12.75">
      <c r="C6240"/>
    </row>
    <row r="6241" ht="12.75">
      <c r="C6241"/>
    </row>
    <row r="6242" ht="12.75">
      <c r="C6242"/>
    </row>
    <row r="6243" ht="12.75">
      <c r="C6243"/>
    </row>
    <row r="6244" ht="12.75">
      <c r="C6244"/>
    </row>
    <row r="6245" ht="12.75">
      <c r="C6245"/>
    </row>
    <row r="6246" ht="12.75">
      <c r="C6246"/>
    </row>
    <row r="6247" ht="12.75">
      <c r="C6247"/>
    </row>
    <row r="6248" ht="12.75">
      <c r="C6248"/>
    </row>
    <row r="6249" ht="12.75">
      <c r="C6249"/>
    </row>
    <row r="6250" ht="12.75">
      <c r="C6250"/>
    </row>
    <row r="6251" ht="12.75">
      <c r="C6251"/>
    </row>
    <row r="6252" ht="12.75">
      <c r="C6252"/>
    </row>
    <row r="6253" ht="12.75">
      <c r="C6253"/>
    </row>
    <row r="6254" ht="12.75">
      <c r="C6254"/>
    </row>
    <row r="6255" ht="12.75">
      <c r="C6255"/>
    </row>
    <row r="6256" ht="12.75">
      <c r="C6256"/>
    </row>
    <row r="6257" ht="12.75">
      <c r="C6257"/>
    </row>
    <row r="6258" ht="12.75">
      <c r="C6258"/>
    </row>
    <row r="6259" ht="12.75">
      <c r="C6259"/>
    </row>
    <row r="6260" ht="12.75">
      <c r="C6260"/>
    </row>
    <row r="6261" ht="12.75">
      <c r="C6261"/>
    </row>
    <row r="6262" ht="12.75">
      <c r="C6262"/>
    </row>
    <row r="6263" ht="12.75">
      <c r="C6263"/>
    </row>
    <row r="6264" ht="12.75">
      <c r="C6264"/>
    </row>
    <row r="6265" ht="12.75">
      <c r="C6265"/>
    </row>
    <row r="6266" ht="12.75">
      <c r="C6266"/>
    </row>
    <row r="6267" ht="12.75">
      <c r="C6267"/>
    </row>
    <row r="6268" ht="12.75">
      <c r="C6268"/>
    </row>
    <row r="6269" ht="12.75">
      <c r="C6269"/>
    </row>
    <row r="6270" ht="12.75">
      <c r="C6270"/>
    </row>
    <row r="6271" ht="12.75">
      <c r="C6271"/>
    </row>
    <row r="6272" ht="12.75">
      <c r="C6272"/>
    </row>
    <row r="6273" ht="12.75">
      <c r="C6273"/>
    </row>
    <row r="6274" ht="12.75">
      <c r="C6274"/>
    </row>
    <row r="6275" ht="12.75">
      <c r="C6275"/>
    </row>
    <row r="6276" ht="12.75">
      <c r="C6276"/>
    </row>
    <row r="6277" ht="12.75">
      <c r="C6277"/>
    </row>
    <row r="6278" ht="12.75">
      <c r="C6278"/>
    </row>
    <row r="6279" ht="12.75">
      <c r="C6279"/>
    </row>
    <row r="6280" ht="12.75">
      <c r="C6280"/>
    </row>
    <row r="6281" ht="12.75">
      <c r="C6281"/>
    </row>
    <row r="6282" ht="12.75">
      <c r="C6282"/>
    </row>
    <row r="6283" ht="12.75">
      <c r="C6283"/>
    </row>
    <row r="6284" ht="12.75">
      <c r="C6284"/>
    </row>
    <row r="6285" ht="12.75">
      <c r="C6285"/>
    </row>
    <row r="6286" ht="12.75">
      <c r="C6286"/>
    </row>
    <row r="6287" ht="12.75">
      <c r="C6287"/>
    </row>
    <row r="6288" ht="12.75">
      <c r="C6288"/>
    </row>
    <row r="6289" ht="12.75">
      <c r="C6289"/>
    </row>
    <row r="6290" ht="12.75">
      <c r="C6290"/>
    </row>
    <row r="6291" ht="12.75">
      <c r="C6291"/>
    </row>
    <row r="6292" ht="12.75">
      <c r="C6292"/>
    </row>
    <row r="6293" ht="12.75">
      <c r="C6293"/>
    </row>
    <row r="6294" ht="12.75">
      <c r="C6294"/>
    </row>
    <row r="6295" ht="12.75">
      <c r="C6295"/>
    </row>
    <row r="6296" ht="12.75">
      <c r="C6296"/>
    </row>
    <row r="6297" ht="12.75">
      <c r="C6297"/>
    </row>
    <row r="6298" ht="12.75">
      <c r="C6298"/>
    </row>
    <row r="6299" ht="12.75">
      <c r="C6299"/>
    </row>
    <row r="6300" ht="12.75">
      <c r="C6300"/>
    </row>
    <row r="6301" ht="12.75">
      <c r="C6301"/>
    </row>
    <row r="6302" ht="12.75">
      <c r="C6302"/>
    </row>
    <row r="6303" ht="12.75">
      <c r="C6303"/>
    </row>
    <row r="6304" ht="12.75">
      <c r="C6304"/>
    </row>
    <row r="6305" ht="12.75">
      <c r="C6305"/>
    </row>
    <row r="6306" ht="12.75">
      <c r="C6306"/>
    </row>
    <row r="6307" ht="12.75">
      <c r="C6307"/>
    </row>
    <row r="6308" ht="12.75">
      <c r="C6308"/>
    </row>
    <row r="6309" ht="12.75">
      <c r="C6309"/>
    </row>
    <row r="6310" ht="12.75">
      <c r="C6310"/>
    </row>
    <row r="6311" ht="12.75">
      <c r="C6311"/>
    </row>
    <row r="6312" ht="12.75">
      <c r="C6312"/>
    </row>
    <row r="6313" ht="12.75">
      <c r="C6313"/>
    </row>
    <row r="6314" ht="12.75">
      <c r="C6314"/>
    </row>
    <row r="6315" ht="12.75">
      <c r="C6315"/>
    </row>
    <row r="6316" ht="12.75">
      <c r="C6316"/>
    </row>
    <row r="6317" ht="12.75">
      <c r="C6317"/>
    </row>
    <row r="6318" ht="12.75">
      <c r="C6318"/>
    </row>
    <row r="6319" ht="12.75">
      <c r="C6319"/>
    </row>
    <row r="6320" ht="12.75">
      <c r="C6320"/>
    </row>
    <row r="6321" ht="12.75">
      <c r="C6321"/>
    </row>
    <row r="6322" ht="12.75">
      <c r="C6322"/>
    </row>
    <row r="6323" ht="12.75">
      <c r="C6323"/>
    </row>
    <row r="6324" ht="12.75">
      <c r="C6324"/>
    </row>
    <row r="6325" ht="12.75">
      <c r="C6325"/>
    </row>
    <row r="6326" ht="12.75">
      <c r="C6326"/>
    </row>
    <row r="6327" ht="12.75">
      <c r="C6327"/>
    </row>
    <row r="6328" ht="12.75">
      <c r="C6328"/>
    </row>
    <row r="6329" ht="12.75">
      <c r="C6329"/>
    </row>
    <row r="6330" ht="12.75">
      <c r="C6330"/>
    </row>
    <row r="6331" ht="12.75">
      <c r="C6331"/>
    </row>
    <row r="6332" ht="12.75">
      <c r="C6332"/>
    </row>
    <row r="6333" ht="12.75">
      <c r="C6333"/>
    </row>
    <row r="6334" ht="12.75">
      <c r="C6334"/>
    </row>
    <row r="6335" ht="12.75">
      <c r="C6335"/>
    </row>
    <row r="6336" ht="12.75">
      <c r="C6336"/>
    </row>
    <row r="6337" ht="12.75">
      <c r="C6337"/>
    </row>
    <row r="6338" ht="12.75">
      <c r="C6338"/>
    </row>
    <row r="6339" ht="12.75">
      <c r="C6339"/>
    </row>
    <row r="6340" ht="12.75">
      <c r="C6340"/>
    </row>
    <row r="6341" ht="12.75">
      <c r="C6341"/>
    </row>
    <row r="6342" ht="12.75">
      <c r="C6342"/>
    </row>
    <row r="6343" ht="12.75">
      <c r="C6343"/>
    </row>
    <row r="6344" ht="12.75">
      <c r="C6344"/>
    </row>
    <row r="6345" ht="12.75">
      <c r="C6345"/>
    </row>
    <row r="6346" ht="12.75">
      <c r="C6346"/>
    </row>
    <row r="6347" ht="12.75">
      <c r="C6347"/>
    </row>
    <row r="6348" ht="12.75">
      <c r="C6348"/>
    </row>
    <row r="6349" ht="12.75">
      <c r="C6349"/>
    </row>
    <row r="6350" ht="12.75">
      <c r="C6350"/>
    </row>
    <row r="6351" ht="12.75">
      <c r="C6351"/>
    </row>
    <row r="6352" ht="12.75">
      <c r="C6352"/>
    </row>
    <row r="6353" ht="12.75">
      <c r="C6353"/>
    </row>
    <row r="6354" ht="12.75">
      <c r="C6354"/>
    </row>
    <row r="6355" ht="12.75">
      <c r="C6355"/>
    </row>
    <row r="6356" ht="12.75">
      <c r="C6356"/>
    </row>
    <row r="6357" ht="12.75">
      <c r="C6357"/>
    </row>
    <row r="6358" ht="12.75">
      <c r="C6358"/>
    </row>
    <row r="6359" ht="12.75">
      <c r="C6359"/>
    </row>
    <row r="6360" ht="12.75">
      <c r="C6360"/>
    </row>
    <row r="6361" ht="12.75">
      <c r="C6361"/>
    </row>
    <row r="6362" ht="12.75">
      <c r="C6362"/>
    </row>
    <row r="6363" ht="12.75">
      <c r="C6363"/>
    </row>
    <row r="6364" ht="12.75">
      <c r="C6364"/>
    </row>
    <row r="6365" ht="12.75">
      <c r="C6365"/>
    </row>
    <row r="6366" ht="12.75">
      <c r="C6366"/>
    </row>
    <row r="6367" ht="12.75">
      <c r="C6367"/>
    </row>
    <row r="6368" ht="12.75">
      <c r="C6368"/>
    </row>
    <row r="6369" ht="12.75">
      <c r="C6369"/>
    </row>
    <row r="6370" ht="12.75">
      <c r="C6370"/>
    </row>
    <row r="6371" ht="12.75">
      <c r="C6371"/>
    </row>
    <row r="6372" ht="12.75">
      <c r="C6372"/>
    </row>
    <row r="6373" ht="12.75">
      <c r="C6373"/>
    </row>
    <row r="6374" ht="12.75">
      <c r="C6374"/>
    </row>
    <row r="6375" ht="12.75">
      <c r="C6375"/>
    </row>
    <row r="6376" ht="12.75">
      <c r="C6376"/>
    </row>
    <row r="6377" ht="12.75">
      <c r="C6377"/>
    </row>
    <row r="6378" ht="12.75">
      <c r="C6378"/>
    </row>
    <row r="6379" ht="12.75">
      <c r="C6379"/>
    </row>
    <row r="6380" ht="12.75">
      <c r="C6380"/>
    </row>
    <row r="6381" ht="12.75">
      <c r="C6381"/>
    </row>
    <row r="6382" ht="12.75">
      <c r="C6382"/>
    </row>
    <row r="6383" ht="12.75">
      <c r="C6383"/>
    </row>
    <row r="6384" ht="12.75">
      <c r="C6384"/>
    </row>
    <row r="6385" ht="12.75">
      <c r="C6385"/>
    </row>
    <row r="6386" ht="12.75">
      <c r="C6386"/>
    </row>
    <row r="6387" ht="12.75">
      <c r="C6387"/>
    </row>
    <row r="6388" ht="12.75">
      <c r="C6388"/>
    </row>
    <row r="6389" ht="12.75">
      <c r="C6389"/>
    </row>
    <row r="6390" ht="12.75">
      <c r="C6390"/>
    </row>
    <row r="6391" ht="12.75">
      <c r="C6391"/>
    </row>
    <row r="6392" ht="12.75">
      <c r="C6392"/>
    </row>
    <row r="6393" ht="12.75">
      <c r="C6393"/>
    </row>
    <row r="6394" ht="12.75">
      <c r="C6394"/>
    </row>
    <row r="6395" ht="12.75">
      <c r="C6395"/>
    </row>
    <row r="6396" ht="12.75">
      <c r="C6396"/>
    </row>
    <row r="6397" ht="12.75">
      <c r="C6397"/>
    </row>
    <row r="6398" ht="12.75">
      <c r="C6398"/>
    </row>
    <row r="6399" ht="12.75">
      <c r="C6399"/>
    </row>
    <row r="6400" ht="12.75">
      <c r="C6400"/>
    </row>
    <row r="6401" ht="12.75">
      <c r="C6401"/>
    </row>
    <row r="6402" ht="12.75">
      <c r="C6402"/>
    </row>
    <row r="6403" ht="12.75">
      <c r="C6403"/>
    </row>
    <row r="6404" ht="12.75">
      <c r="C6404"/>
    </row>
    <row r="6405" ht="12.75">
      <c r="C6405"/>
    </row>
    <row r="6406" ht="12.75">
      <c r="C6406"/>
    </row>
    <row r="6407" ht="12.75">
      <c r="C6407"/>
    </row>
    <row r="6408" ht="12.75">
      <c r="C6408"/>
    </row>
    <row r="6409" ht="12.75">
      <c r="C6409"/>
    </row>
    <row r="6410" ht="12.75">
      <c r="C6410"/>
    </row>
    <row r="6411" ht="12.75">
      <c r="C6411"/>
    </row>
    <row r="6412" ht="12.75">
      <c r="C6412"/>
    </row>
    <row r="6413" ht="12.75">
      <c r="C6413"/>
    </row>
    <row r="6414" ht="12.75">
      <c r="C6414"/>
    </row>
    <row r="6415" ht="12.75">
      <c r="C6415"/>
    </row>
    <row r="6416" ht="12.75">
      <c r="C6416"/>
    </row>
    <row r="6417" ht="12.75">
      <c r="C6417"/>
    </row>
    <row r="6418" ht="12.75">
      <c r="C6418"/>
    </row>
    <row r="6419" ht="12.75">
      <c r="C6419"/>
    </row>
    <row r="6420" ht="12.75">
      <c r="C6420"/>
    </row>
    <row r="6421" ht="12.75">
      <c r="C6421"/>
    </row>
    <row r="6422" ht="12.75">
      <c r="C6422"/>
    </row>
    <row r="6423" ht="12.75">
      <c r="C6423"/>
    </row>
    <row r="6424" ht="12.75">
      <c r="C6424"/>
    </row>
    <row r="6425" ht="12.75">
      <c r="C6425"/>
    </row>
    <row r="6426" ht="12.75">
      <c r="C6426"/>
    </row>
    <row r="6427" ht="12.75">
      <c r="C6427"/>
    </row>
    <row r="6428" ht="12.75">
      <c r="C6428"/>
    </row>
    <row r="6429" ht="12.75">
      <c r="C6429"/>
    </row>
    <row r="6430" ht="12.75">
      <c r="C6430"/>
    </row>
    <row r="6431" ht="12.75">
      <c r="C6431"/>
    </row>
    <row r="6432" ht="12.75">
      <c r="C6432"/>
    </row>
    <row r="6433" ht="12.75">
      <c r="C6433"/>
    </row>
    <row r="6434" ht="12.75">
      <c r="C6434"/>
    </row>
    <row r="6435" ht="12.75">
      <c r="C6435"/>
    </row>
    <row r="6436" ht="12.75">
      <c r="C6436"/>
    </row>
    <row r="6437" ht="12.75">
      <c r="C6437"/>
    </row>
    <row r="6438" ht="12.75">
      <c r="C6438"/>
    </row>
    <row r="6439" ht="12.75">
      <c r="C6439"/>
    </row>
    <row r="6440" ht="12.75">
      <c r="C6440"/>
    </row>
    <row r="6441" ht="12.75">
      <c r="C6441"/>
    </row>
    <row r="6442" ht="12.75">
      <c r="C6442"/>
    </row>
    <row r="6443" ht="12.75">
      <c r="C6443"/>
    </row>
    <row r="6444" ht="12.75">
      <c r="C6444"/>
    </row>
    <row r="6445" ht="12.75">
      <c r="C6445"/>
    </row>
    <row r="6446" ht="12.75">
      <c r="C6446"/>
    </row>
    <row r="6447" ht="12.75">
      <c r="C6447"/>
    </row>
    <row r="6448" ht="12.75">
      <c r="C6448"/>
    </row>
    <row r="6449" ht="12.75">
      <c r="C6449"/>
    </row>
    <row r="6450" ht="12.75">
      <c r="C6450"/>
    </row>
    <row r="6451" ht="12.75">
      <c r="C6451"/>
    </row>
    <row r="6452" ht="12.75">
      <c r="C6452"/>
    </row>
    <row r="6453" ht="12.75">
      <c r="C6453"/>
    </row>
    <row r="6454" ht="12.75">
      <c r="C6454"/>
    </row>
    <row r="6455" ht="12.75">
      <c r="C6455"/>
    </row>
    <row r="6456" ht="12.75">
      <c r="C6456"/>
    </row>
    <row r="6457" ht="12.75">
      <c r="C6457"/>
    </row>
    <row r="6458" ht="12.75">
      <c r="C6458"/>
    </row>
    <row r="6459" ht="12.75">
      <c r="C6459"/>
    </row>
    <row r="6460" ht="12.75">
      <c r="C6460"/>
    </row>
    <row r="6461" ht="12.75">
      <c r="C6461"/>
    </row>
    <row r="6462" ht="12.75">
      <c r="C6462"/>
    </row>
    <row r="6463" ht="12.75">
      <c r="C6463"/>
    </row>
    <row r="6464" ht="12.75">
      <c r="C6464"/>
    </row>
    <row r="6465" ht="12.75">
      <c r="C6465"/>
    </row>
    <row r="6466" ht="12.75">
      <c r="C6466"/>
    </row>
    <row r="6467" ht="12.75">
      <c r="C6467"/>
    </row>
    <row r="6468" ht="12.75">
      <c r="C6468"/>
    </row>
    <row r="6469" ht="12.75">
      <c r="C6469"/>
    </row>
    <row r="6470" ht="12.75">
      <c r="C6470"/>
    </row>
    <row r="6471" ht="12.75">
      <c r="C6471"/>
    </row>
    <row r="6472" ht="12.75">
      <c r="C6472"/>
    </row>
    <row r="6473" ht="12.75">
      <c r="C6473"/>
    </row>
    <row r="6474" ht="12.75">
      <c r="C6474"/>
    </row>
    <row r="6475" ht="12.75">
      <c r="C6475"/>
    </row>
    <row r="6476" ht="12.75">
      <c r="C6476"/>
    </row>
    <row r="6477" ht="12.75">
      <c r="C6477"/>
    </row>
    <row r="6478" ht="12.75">
      <c r="C6478"/>
    </row>
    <row r="6479" ht="12.75">
      <c r="C6479"/>
    </row>
    <row r="6480" ht="12.75">
      <c r="C6480"/>
    </row>
    <row r="6481" ht="12.75">
      <c r="C6481"/>
    </row>
    <row r="6482" ht="12.75">
      <c r="C6482"/>
    </row>
    <row r="6483" ht="12.75">
      <c r="C6483"/>
    </row>
    <row r="6484" ht="12.75">
      <c r="C6484"/>
    </row>
    <row r="6485" ht="12.75">
      <c r="C6485"/>
    </row>
    <row r="6486" ht="12.75">
      <c r="C6486"/>
    </row>
    <row r="6487" ht="12.75">
      <c r="C6487"/>
    </row>
    <row r="6488" ht="12.75">
      <c r="C6488"/>
    </row>
    <row r="6489" ht="12.75">
      <c r="C6489"/>
    </row>
    <row r="6490" ht="12.75">
      <c r="C6490"/>
    </row>
    <row r="6491" ht="12.75">
      <c r="C6491"/>
    </row>
    <row r="6492" ht="12.75">
      <c r="C6492"/>
    </row>
    <row r="6493" ht="12.75">
      <c r="C6493"/>
    </row>
    <row r="6494" ht="12.75">
      <c r="C6494"/>
    </row>
    <row r="6495" ht="12.75">
      <c r="C6495"/>
    </row>
    <row r="6496" ht="12.75">
      <c r="C6496"/>
    </row>
    <row r="6497" ht="12.75">
      <c r="C6497"/>
    </row>
    <row r="6498" ht="12.75">
      <c r="C6498"/>
    </row>
    <row r="6499" ht="12.75">
      <c r="C6499"/>
    </row>
    <row r="6500" ht="12.75">
      <c r="C6500"/>
    </row>
    <row r="6501" ht="12.75">
      <c r="C6501"/>
    </row>
    <row r="6502" ht="12.75">
      <c r="C6502"/>
    </row>
    <row r="6503" ht="12.75">
      <c r="C6503"/>
    </row>
    <row r="6504" ht="12.75">
      <c r="C6504"/>
    </row>
    <row r="6505" ht="12.75">
      <c r="C6505"/>
    </row>
    <row r="6506" ht="12.75">
      <c r="C6506"/>
    </row>
    <row r="6507" ht="12.75">
      <c r="C6507"/>
    </row>
    <row r="6508" ht="12.75">
      <c r="C6508"/>
    </row>
    <row r="6509" ht="12.75">
      <c r="C6509"/>
    </row>
    <row r="6510" ht="12.75">
      <c r="C6510"/>
    </row>
    <row r="6511" ht="12.75">
      <c r="C6511"/>
    </row>
    <row r="6512" ht="12.75">
      <c r="C6512"/>
    </row>
    <row r="6513" ht="12.75">
      <c r="C6513"/>
    </row>
    <row r="6514" ht="12.75">
      <c r="C6514"/>
    </row>
    <row r="6515" ht="12.75">
      <c r="C6515"/>
    </row>
    <row r="6516" ht="12.75">
      <c r="C6516"/>
    </row>
    <row r="6517" ht="12.75">
      <c r="C6517"/>
    </row>
    <row r="6518" ht="12.75">
      <c r="C6518"/>
    </row>
    <row r="6519" ht="12.75">
      <c r="C6519"/>
    </row>
    <row r="6520" ht="12.75">
      <c r="C6520"/>
    </row>
    <row r="6521" ht="12.75">
      <c r="C6521"/>
    </row>
    <row r="6522" ht="12.75">
      <c r="C6522"/>
    </row>
    <row r="6523" ht="12.75">
      <c r="C6523"/>
    </row>
    <row r="6524" ht="12.75">
      <c r="C6524"/>
    </row>
    <row r="6525" ht="12.75">
      <c r="C6525"/>
    </row>
    <row r="6526" ht="12.75">
      <c r="C6526"/>
    </row>
    <row r="6527" ht="12.75">
      <c r="C6527"/>
    </row>
    <row r="6528" ht="12.75">
      <c r="C6528"/>
    </row>
    <row r="6529" ht="12.75">
      <c r="C6529"/>
    </row>
    <row r="6530" ht="12.75">
      <c r="C6530"/>
    </row>
    <row r="6531" ht="12.75">
      <c r="C6531"/>
    </row>
    <row r="6532" ht="12.75">
      <c r="C6532"/>
    </row>
    <row r="6533" ht="12.75">
      <c r="C6533"/>
    </row>
    <row r="6534" ht="12.75">
      <c r="C6534"/>
    </row>
    <row r="6535" ht="12.75">
      <c r="C6535"/>
    </row>
    <row r="6536" ht="12.75">
      <c r="C6536"/>
    </row>
    <row r="6537" ht="12.75">
      <c r="C6537"/>
    </row>
    <row r="6538" ht="12.75">
      <c r="C6538"/>
    </row>
    <row r="6539" ht="12.75">
      <c r="C6539"/>
    </row>
    <row r="6540" ht="12.75">
      <c r="C6540"/>
    </row>
    <row r="6541" ht="12.75">
      <c r="C6541"/>
    </row>
    <row r="6542" ht="12.75">
      <c r="C6542"/>
    </row>
    <row r="6543" ht="12.75">
      <c r="C6543"/>
    </row>
    <row r="6544" ht="12.75">
      <c r="C6544"/>
    </row>
    <row r="6545" ht="12.75">
      <c r="C6545"/>
    </row>
    <row r="6546" ht="12.75">
      <c r="C6546"/>
    </row>
    <row r="6547" ht="12.75">
      <c r="C6547"/>
    </row>
    <row r="6548" ht="12.75">
      <c r="C6548"/>
    </row>
    <row r="6549" ht="12.75">
      <c r="C6549"/>
    </row>
    <row r="6550" ht="12.75">
      <c r="C6550"/>
    </row>
    <row r="6551" ht="12.75">
      <c r="C6551"/>
    </row>
    <row r="6552" ht="12.75">
      <c r="C6552"/>
    </row>
    <row r="6553" ht="12.75">
      <c r="C6553"/>
    </row>
    <row r="6554" ht="12.75">
      <c r="C6554"/>
    </row>
    <row r="6555" ht="12.75">
      <c r="C6555"/>
    </row>
    <row r="6556" ht="12.75">
      <c r="C6556"/>
    </row>
    <row r="6557" ht="12.75">
      <c r="C6557"/>
    </row>
    <row r="6558" ht="12.75">
      <c r="C6558"/>
    </row>
    <row r="6559" ht="12.75">
      <c r="C6559"/>
    </row>
    <row r="6560" ht="12.75">
      <c r="C6560"/>
    </row>
    <row r="6561" ht="12.75">
      <c r="C6561"/>
    </row>
    <row r="6562" ht="12.75">
      <c r="C6562"/>
    </row>
    <row r="6563" ht="12.75">
      <c r="C6563"/>
    </row>
    <row r="6564" ht="12.75">
      <c r="C6564"/>
    </row>
    <row r="6565" ht="12.75">
      <c r="C6565"/>
    </row>
    <row r="6566" ht="12.75">
      <c r="C6566"/>
    </row>
    <row r="6567" ht="12.75">
      <c r="C6567"/>
    </row>
    <row r="6568" ht="12.75">
      <c r="C6568"/>
    </row>
    <row r="6569" ht="12.75">
      <c r="C6569"/>
    </row>
    <row r="6570" ht="12.75">
      <c r="C6570"/>
    </row>
    <row r="6571" ht="12.75">
      <c r="C6571"/>
    </row>
    <row r="6572" ht="12.75">
      <c r="C6572"/>
    </row>
    <row r="6573" ht="12.75">
      <c r="C6573"/>
    </row>
    <row r="6574" ht="12.75">
      <c r="C6574"/>
    </row>
    <row r="6575" ht="12.75">
      <c r="C6575"/>
    </row>
    <row r="6576" ht="12.75">
      <c r="C6576"/>
    </row>
    <row r="6577" ht="12.75">
      <c r="C6577"/>
    </row>
    <row r="6578" ht="12.75">
      <c r="C6578"/>
    </row>
    <row r="6579" ht="12.75">
      <c r="C6579"/>
    </row>
    <row r="6580" ht="12.75">
      <c r="C6580"/>
    </row>
    <row r="6581" ht="12.75">
      <c r="C6581"/>
    </row>
    <row r="6582" ht="12.75">
      <c r="C6582"/>
    </row>
    <row r="6583" ht="12.75">
      <c r="C6583"/>
    </row>
    <row r="6584" ht="12.75">
      <c r="C6584"/>
    </row>
    <row r="6585" ht="12.75">
      <c r="C6585"/>
    </row>
    <row r="6586" ht="12.75">
      <c r="C6586"/>
    </row>
    <row r="6587" ht="12.75">
      <c r="C6587"/>
    </row>
    <row r="6588" ht="12.75">
      <c r="C6588"/>
    </row>
    <row r="6589" ht="12.75">
      <c r="C6589"/>
    </row>
    <row r="6590" ht="12.75">
      <c r="C6590"/>
    </row>
    <row r="6591" ht="12.75">
      <c r="C6591"/>
    </row>
    <row r="6592" ht="12.75">
      <c r="C6592"/>
    </row>
    <row r="6593" ht="12.75">
      <c r="C6593"/>
    </row>
    <row r="6594" ht="12.75">
      <c r="C6594"/>
    </row>
    <row r="6595" ht="12.75">
      <c r="C6595"/>
    </row>
    <row r="6596" ht="12.75">
      <c r="C6596"/>
    </row>
    <row r="6597" ht="12.75">
      <c r="C6597"/>
    </row>
    <row r="6598" ht="12.75">
      <c r="C6598"/>
    </row>
    <row r="6599" ht="12.75">
      <c r="C6599"/>
    </row>
    <row r="6600" ht="12.75">
      <c r="C6600"/>
    </row>
    <row r="6601" ht="12.75">
      <c r="C6601"/>
    </row>
    <row r="6602" ht="12.75">
      <c r="C6602"/>
    </row>
    <row r="6603" ht="12.75">
      <c r="C6603"/>
    </row>
    <row r="6604" ht="12.75">
      <c r="C6604"/>
    </row>
    <row r="6605" ht="12.75">
      <c r="C6605"/>
    </row>
    <row r="6606" ht="12.75">
      <c r="C6606"/>
    </row>
    <row r="6607" ht="12.75">
      <c r="C6607"/>
    </row>
    <row r="6608" ht="12.75">
      <c r="C6608"/>
    </row>
    <row r="6609" ht="12.75">
      <c r="C6609"/>
    </row>
    <row r="6610" ht="12.75">
      <c r="C6610"/>
    </row>
    <row r="6611" ht="12.75">
      <c r="C6611"/>
    </row>
    <row r="6612" ht="12.75">
      <c r="C6612"/>
    </row>
    <row r="6613" ht="12.75">
      <c r="C6613"/>
    </row>
    <row r="6614" ht="12.75">
      <c r="C6614"/>
    </row>
    <row r="6615" ht="12.75">
      <c r="C6615"/>
    </row>
    <row r="6616" ht="12.75">
      <c r="C6616"/>
    </row>
    <row r="6617" ht="12.75">
      <c r="C6617"/>
    </row>
    <row r="6618" ht="12.75">
      <c r="C6618"/>
    </row>
    <row r="6619" ht="12.75">
      <c r="C6619"/>
    </row>
    <row r="6620" ht="12.75">
      <c r="C6620"/>
    </row>
    <row r="6621" ht="12.75">
      <c r="C6621"/>
    </row>
    <row r="6622" ht="12.75">
      <c r="C6622"/>
    </row>
    <row r="6623" ht="12.75">
      <c r="C6623"/>
    </row>
    <row r="6624" ht="12.75">
      <c r="C6624"/>
    </row>
    <row r="6625" ht="12.75">
      <c r="C6625"/>
    </row>
    <row r="6626" ht="12.75">
      <c r="C6626"/>
    </row>
    <row r="6627" ht="12.75">
      <c r="C6627"/>
    </row>
    <row r="6628" ht="12.75">
      <c r="C6628"/>
    </row>
    <row r="6629" ht="12.75">
      <c r="C6629"/>
    </row>
    <row r="6630" ht="12.75">
      <c r="C6630"/>
    </row>
    <row r="6631" ht="12.75">
      <c r="C6631"/>
    </row>
    <row r="6632" ht="12.75">
      <c r="C6632"/>
    </row>
    <row r="6633" ht="12.75">
      <c r="C6633"/>
    </row>
    <row r="6634" ht="12.75">
      <c r="C6634"/>
    </row>
    <row r="6635" ht="12.75">
      <c r="C6635"/>
    </row>
    <row r="6636" ht="12.75">
      <c r="C6636"/>
    </row>
    <row r="6637" ht="12.75">
      <c r="C6637"/>
    </row>
    <row r="6638" ht="12.75">
      <c r="C6638"/>
    </row>
    <row r="6639" ht="12.75">
      <c r="C6639"/>
    </row>
    <row r="6640" ht="12.75">
      <c r="C6640"/>
    </row>
    <row r="6641" ht="12.75">
      <c r="C6641"/>
    </row>
    <row r="6642" ht="12.75">
      <c r="C6642"/>
    </row>
    <row r="6643" ht="12.75">
      <c r="C6643"/>
    </row>
    <row r="6644" ht="12.75">
      <c r="C6644"/>
    </row>
    <row r="6645" ht="12.75">
      <c r="C6645"/>
    </row>
    <row r="6646" ht="12.75">
      <c r="C6646"/>
    </row>
    <row r="6647" ht="12.75">
      <c r="C6647"/>
    </row>
    <row r="6648" ht="12.75">
      <c r="C6648"/>
    </row>
    <row r="6649" ht="12.75">
      <c r="C6649"/>
    </row>
    <row r="6650" ht="12.75">
      <c r="C6650"/>
    </row>
    <row r="6651" ht="12.75">
      <c r="C6651"/>
    </row>
    <row r="6652" ht="12.75">
      <c r="C6652"/>
    </row>
    <row r="6653" ht="12.75">
      <c r="C6653"/>
    </row>
    <row r="6654" ht="12.75">
      <c r="C6654"/>
    </row>
    <row r="6655" ht="12.75">
      <c r="C6655"/>
    </row>
    <row r="6656" ht="12.75">
      <c r="C6656"/>
    </row>
    <row r="6657" ht="12.75">
      <c r="C6657"/>
    </row>
    <row r="6658" ht="12.75">
      <c r="C6658"/>
    </row>
    <row r="6659" ht="12.75">
      <c r="C6659"/>
    </row>
    <row r="6660" ht="12.75">
      <c r="C6660"/>
    </row>
    <row r="6661" ht="12.75">
      <c r="C6661"/>
    </row>
    <row r="6662" ht="12.75">
      <c r="C6662"/>
    </row>
    <row r="6663" ht="12.75">
      <c r="C6663"/>
    </row>
    <row r="6664" ht="12.75">
      <c r="C6664"/>
    </row>
    <row r="6665" ht="12.75">
      <c r="C6665"/>
    </row>
    <row r="6666" ht="12.75">
      <c r="C6666"/>
    </row>
    <row r="6667" ht="12.75">
      <c r="C6667"/>
    </row>
    <row r="6668" ht="12.75">
      <c r="C6668"/>
    </row>
    <row r="6669" ht="12.75">
      <c r="C6669"/>
    </row>
    <row r="6670" ht="12.75">
      <c r="C6670"/>
    </row>
    <row r="6671" ht="12.75">
      <c r="C6671"/>
    </row>
    <row r="6672" ht="12.75">
      <c r="C6672"/>
    </row>
    <row r="6673" ht="12.75">
      <c r="C6673"/>
    </row>
    <row r="6674" ht="12.75">
      <c r="C6674"/>
    </row>
    <row r="6675" ht="12.75">
      <c r="C6675"/>
    </row>
    <row r="6676" ht="12.75">
      <c r="C6676"/>
    </row>
    <row r="6677" ht="12.75">
      <c r="C6677"/>
    </row>
    <row r="6678" ht="12.75">
      <c r="C6678"/>
    </row>
    <row r="6679" ht="12.75">
      <c r="C6679"/>
    </row>
    <row r="6680" ht="12.75">
      <c r="C6680"/>
    </row>
    <row r="6681" ht="12.75">
      <c r="C6681"/>
    </row>
    <row r="6682" ht="12.75">
      <c r="C6682"/>
    </row>
    <row r="6683" ht="12.75">
      <c r="C6683"/>
    </row>
    <row r="6684" ht="12.75">
      <c r="C6684"/>
    </row>
    <row r="6685" ht="12.75">
      <c r="C6685"/>
    </row>
    <row r="6686" ht="12.75">
      <c r="C6686"/>
    </row>
    <row r="6687" ht="12.75">
      <c r="C6687"/>
    </row>
    <row r="6688" ht="12.75">
      <c r="C6688"/>
    </row>
    <row r="6689" ht="12.75">
      <c r="C6689"/>
    </row>
    <row r="6690" ht="12.75">
      <c r="C6690"/>
    </row>
    <row r="6691" ht="12.75">
      <c r="C6691"/>
    </row>
    <row r="6692" ht="12.75">
      <c r="C6692"/>
    </row>
    <row r="6693" ht="12.75">
      <c r="C6693"/>
    </row>
    <row r="6694" ht="12.75">
      <c r="C6694"/>
    </row>
    <row r="6695" ht="12.75">
      <c r="C6695"/>
    </row>
    <row r="6696" ht="12.75">
      <c r="C6696"/>
    </row>
    <row r="6697" ht="12.75">
      <c r="C6697"/>
    </row>
    <row r="6698" ht="12.75">
      <c r="C6698"/>
    </row>
    <row r="6699" ht="12.75">
      <c r="C6699"/>
    </row>
    <row r="6700" ht="12.75">
      <c r="C6700"/>
    </row>
    <row r="6701" ht="12.75">
      <c r="C6701"/>
    </row>
    <row r="6702" ht="12.75">
      <c r="C6702"/>
    </row>
    <row r="6703" ht="12.75">
      <c r="C6703"/>
    </row>
    <row r="6704" ht="12.75">
      <c r="C6704"/>
    </row>
    <row r="6705" ht="12.75">
      <c r="C6705"/>
    </row>
    <row r="6706" ht="12.75">
      <c r="C6706"/>
    </row>
    <row r="6707" ht="12.75">
      <c r="C6707"/>
    </row>
    <row r="6708" ht="12.75">
      <c r="C6708"/>
    </row>
    <row r="6709" ht="12.75">
      <c r="C6709"/>
    </row>
    <row r="6710" ht="12.75">
      <c r="C6710"/>
    </row>
    <row r="6711" ht="12.75">
      <c r="C6711"/>
    </row>
    <row r="6712" ht="12.75">
      <c r="C6712"/>
    </row>
    <row r="6713" ht="12.75">
      <c r="C6713"/>
    </row>
    <row r="6714" ht="12.75">
      <c r="C6714"/>
    </row>
    <row r="6715" ht="12.75">
      <c r="C6715"/>
    </row>
    <row r="6716" ht="12.75">
      <c r="C6716"/>
    </row>
    <row r="6717" ht="12.75">
      <c r="C6717"/>
    </row>
    <row r="6718" ht="12.75">
      <c r="C6718"/>
    </row>
    <row r="6719" ht="12.75">
      <c r="C6719"/>
    </row>
    <row r="6720" ht="12.75">
      <c r="C6720"/>
    </row>
    <row r="6721" ht="12.75">
      <c r="C6721"/>
    </row>
    <row r="6722" ht="12.75">
      <c r="C6722"/>
    </row>
    <row r="6723" ht="12.75">
      <c r="C6723"/>
    </row>
    <row r="6724" ht="12.75">
      <c r="C6724"/>
    </row>
    <row r="6725" ht="12.75">
      <c r="C6725"/>
    </row>
    <row r="6726" ht="12.75">
      <c r="C6726"/>
    </row>
    <row r="6727" ht="12.75">
      <c r="C6727"/>
    </row>
    <row r="6728" ht="12.75">
      <c r="C6728"/>
    </row>
    <row r="6729" ht="12.75">
      <c r="C6729"/>
    </row>
    <row r="6730" ht="12.75">
      <c r="C6730"/>
    </row>
    <row r="6731" ht="12.75">
      <c r="C6731"/>
    </row>
    <row r="6732" ht="12.75">
      <c r="C6732"/>
    </row>
    <row r="6733" ht="12.75">
      <c r="C6733"/>
    </row>
    <row r="6734" ht="12.75">
      <c r="C6734"/>
    </row>
    <row r="6735" ht="12.75">
      <c r="C6735"/>
    </row>
    <row r="6736" ht="12.75">
      <c r="C6736"/>
    </row>
    <row r="6737" ht="12.75">
      <c r="C6737"/>
    </row>
    <row r="6738" ht="12.75">
      <c r="C6738"/>
    </row>
    <row r="6739" ht="12.75">
      <c r="C6739"/>
    </row>
    <row r="6740" ht="12.75">
      <c r="C6740"/>
    </row>
    <row r="6741" ht="12.75">
      <c r="C6741"/>
    </row>
    <row r="6742" ht="12.75">
      <c r="C6742"/>
    </row>
    <row r="6743" ht="12.75">
      <c r="C6743"/>
    </row>
    <row r="6744" ht="12.75">
      <c r="C6744"/>
    </row>
    <row r="6745" ht="12.75">
      <c r="C6745"/>
    </row>
    <row r="6746" ht="12.75">
      <c r="C6746"/>
    </row>
    <row r="6747" ht="12.75">
      <c r="C6747"/>
    </row>
    <row r="6748" ht="12.75">
      <c r="C6748"/>
    </row>
    <row r="6749" ht="12.75">
      <c r="C6749"/>
    </row>
    <row r="6750" ht="12.75">
      <c r="C6750"/>
    </row>
    <row r="6751" ht="12.75">
      <c r="C6751"/>
    </row>
    <row r="6752" ht="12.75">
      <c r="C6752"/>
    </row>
    <row r="6753" ht="12.75">
      <c r="C6753"/>
    </row>
    <row r="6754" ht="12.75">
      <c r="C6754"/>
    </row>
    <row r="6755" ht="12.75">
      <c r="C6755"/>
    </row>
    <row r="6756" ht="12.75">
      <c r="C6756"/>
    </row>
    <row r="6757" ht="12.75">
      <c r="C6757"/>
    </row>
    <row r="6758" ht="12.75">
      <c r="C6758"/>
    </row>
    <row r="6759" ht="12.75">
      <c r="C6759"/>
    </row>
    <row r="6760" ht="12.75">
      <c r="C6760"/>
    </row>
    <row r="6761" ht="12.75">
      <c r="C6761"/>
    </row>
    <row r="6762" ht="12.75">
      <c r="C6762"/>
    </row>
    <row r="6763" ht="12.75">
      <c r="C6763"/>
    </row>
    <row r="6764" ht="12.75">
      <c r="C6764"/>
    </row>
    <row r="6765" ht="12.75">
      <c r="C6765"/>
    </row>
    <row r="6766" ht="12.75">
      <c r="C6766"/>
    </row>
    <row r="6767" ht="12.75">
      <c r="C6767"/>
    </row>
    <row r="6768" ht="12.75">
      <c r="C6768"/>
    </row>
    <row r="6769" ht="12.75">
      <c r="C6769"/>
    </row>
    <row r="6770" ht="12.75">
      <c r="C6770"/>
    </row>
    <row r="6771" ht="12.75">
      <c r="C6771"/>
    </row>
    <row r="6772" ht="12.75">
      <c r="C6772"/>
    </row>
    <row r="6773" ht="12.75">
      <c r="C6773"/>
    </row>
    <row r="6774" ht="12.75">
      <c r="C6774"/>
    </row>
    <row r="6775" ht="12.75">
      <c r="C6775"/>
    </row>
    <row r="6776" ht="12.75">
      <c r="C6776"/>
    </row>
    <row r="6777" ht="12.75">
      <c r="C6777"/>
    </row>
    <row r="6778" ht="12.75">
      <c r="C6778"/>
    </row>
    <row r="6779" ht="12.75">
      <c r="C6779"/>
    </row>
    <row r="6780" ht="12.75">
      <c r="C6780"/>
    </row>
    <row r="6781" ht="12.75">
      <c r="C6781"/>
    </row>
    <row r="6782" ht="12.75">
      <c r="C6782"/>
    </row>
    <row r="6783" ht="12.75">
      <c r="C6783"/>
    </row>
    <row r="6784" ht="12.75">
      <c r="C6784"/>
    </row>
    <row r="6785" ht="12.75">
      <c r="C6785"/>
    </row>
    <row r="6786" ht="12.75">
      <c r="C6786"/>
    </row>
    <row r="6787" ht="12.75">
      <c r="C6787"/>
    </row>
    <row r="6788" ht="12.75">
      <c r="C6788"/>
    </row>
    <row r="6789" ht="12.75">
      <c r="C6789"/>
    </row>
    <row r="6790" ht="12.75">
      <c r="C6790"/>
    </row>
    <row r="6791" ht="12.75">
      <c r="C6791"/>
    </row>
    <row r="6792" ht="12.75">
      <c r="C6792"/>
    </row>
    <row r="6793" ht="12.75">
      <c r="C6793"/>
    </row>
    <row r="6794" ht="12.75">
      <c r="C6794"/>
    </row>
    <row r="6795" ht="12.75">
      <c r="C6795"/>
    </row>
    <row r="6796" ht="12.75">
      <c r="C6796"/>
    </row>
    <row r="6797" ht="12.75">
      <c r="C6797"/>
    </row>
    <row r="6798" ht="12.75">
      <c r="C6798"/>
    </row>
    <row r="6799" ht="12.75">
      <c r="C6799"/>
    </row>
    <row r="6800" ht="12.75">
      <c r="C6800"/>
    </row>
    <row r="6801" ht="12.75">
      <c r="C6801"/>
    </row>
    <row r="6802" ht="12.75">
      <c r="C6802"/>
    </row>
    <row r="6803" ht="12.75">
      <c r="C6803"/>
    </row>
    <row r="6804" ht="12.75">
      <c r="C6804"/>
    </row>
    <row r="6805" ht="12.75">
      <c r="C6805"/>
    </row>
    <row r="6806" ht="12.75">
      <c r="C6806"/>
    </row>
    <row r="6807" ht="12.75">
      <c r="C6807"/>
    </row>
    <row r="6808" ht="12.75">
      <c r="C6808"/>
    </row>
    <row r="6809" ht="12.75">
      <c r="C6809"/>
    </row>
    <row r="6810" ht="12.75">
      <c r="C6810"/>
    </row>
    <row r="6811" ht="12.75">
      <c r="C6811"/>
    </row>
    <row r="6812" ht="12.75">
      <c r="C6812"/>
    </row>
    <row r="6813" ht="12.75">
      <c r="C6813"/>
    </row>
    <row r="6814" ht="12.75">
      <c r="C6814"/>
    </row>
    <row r="6815" ht="12.75">
      <c r="C6815"/>
    </row>
    <row r="6816" ht="12.75">
      <c r="C6816"/>
    </row>
    <row r="6817" ht="12.75">
      <c r="C6817"/>
    </row>
    <row r="6818" ht="12.75">
      <c r="C6818"/>
    </row>
    <row r="6819" ht="12.75">
      <c r="C6819"/>
    </row>
    <row r="6820" ht="12.75">
      <c r="C6820"/>
    </row>
    <row r="6821" ht="12.75">
      <c r="C6821"/>
    </row>
    <row r="6822" ht="12.75">
      <c r="C6822"/>
    </row>
    <row r="6823" ht="12.75">
      <c r="C6823"/>
    </row>
    <row r="6824" ht="12.75">
      <c r="C6824"/>
    </row>
    <row r="6825" ht="12.75">
      <c r="C6825"/>
    </row>
    <row r="6826" ht="12.75">
      <c r="C6826"/>
    </row>
    <row r="6827" ht="12.75">
      <c r="C6827"/>
    </row>
    <row r="6828" ht="12.75">
      <c r="C6828"/>
    </row>
    <row r="6829" ht="12.75">
      <c r="C6829"/>
    </row>
    <row r="6830" ht="12.75">
      <c r="C6830"/>
    </row>
    <row r="6831" ht="12.75">
      <c r="C6831"/>
    </row>
    <row r="6832" ht="12.75">
      <c r="C6832"/>
    </row>
    <row r="6833" ht="12.75">
      <c r="C6833"/>
    </row>
    <row r="6834" ht="12.75">
      <c r="C6834"/>
    </row>
    <row r="6835" ht="12.75">
      <c r="C6835"/>
    </row>
    <row r="6836" ht="12.75">
      <c r="C6836"/>
    </row>
    <row r="6837" ht="12.75">
      <c r="C6837"/>
    </row>
    <row r="6838" ht="12.75">
      <c r="C6838"/>
    </row>
    <row r="6839" ht="12.75">
      <c r="C6839"/>
    </row>
    <row r="6840" ht="12.75">
      <c r="C6840"/>
    </row>
    <row r="6841" ht="12.75">
      <c r="C6841"/>
    </row>
    <row r="6842" ht="12.75">
      <c r="C6842"/>
    </row>
    <row r="6843" ht="12.75">
      <c r="C6843"/>
    </row>
    <row r="6844" ht="12.75">
      <c r="C6844"/>
    </row>
    <row r="6845" ht="12.75">
      <c r="C6845"/>
    </row>
    <row r="6846" ht="12.75">
      <c r="C6846"/>
    </row>
    <row r="6847" ht="12.75">
      <c r="C6847"/>
    </row>
    <row r="6848" ht="12.75">
      <c r="C6848"/>
    </row>
    <row r="6849" ht="12.75">
      <c r="C6849"/>
    </row>
    <row r="6850" ht="12.75">
      <c r="C6850"/>
    </row>
    <row r="6851" ht="12.75">
      <c r="C6851"/>
    </row>
    <row r="6852" ht="12.75">
      <c r="C6852"/>
    </row>
    <row r="6853" ht="12.75">
      <c r="C6853"/>
    </row>
    <row r="6854" ht="12.75">
      <c r="C6854"/>
    </row>
    <row r="6855" ht="12.75">
      <c r="C6855"/>
    </row>
    <row r="6856" ht="12.75">
      <c r="C6856"/>
    </row>
    <row r="6857" ht="12.75">
      <c r="C6857"/>
    </row>
    <row r="6858" ht="12.75">
      <c r="C6858"/>
    </row>
    <row r="6859" ht="12.75">
      <c r="C6859"/>
    </row>
    <row r="6860" ht="12.75">
      <c r="C6860"/>
    </row>
    <row r="6861" ht="12.75">
      <c r="C6861"/>
    </row>
    <row r="6862" ht="12.75">
      <c r="C6862"/>
    </row>
    <row r="6863" ht="12.75">
      <c r="C6863"/>
    </row>
    <row r="6864" ht="12.75">
      <c r="C6864"/>
    </row>
    <row r="6865" ht="12.75">
      <c r="C6865"/>
    </row>
    <row r="6866" ht="12.75">
      <c r="C6866"/>
    </row>
    <row r="6867" ht="12.75">
      <c r="C6867"/>
    </row>
    <row r="6868" ht="12.75">
      <c r="C6868"/>
    </row>
    <row r="6869" ht="12.75">
      <c r="C6869"/>
    </row>
    <row r="6870" ht="12.75">
      <c r="C6870"/>
    </row>
    <row r="6871" ht="12.75">
      <c r="C6871"/>
    </row>
    <row r="6872" ht="12.75">
      <c r="C6872"/>
    </row>
    <row r="6873" ht="12.75">
      <c r="C6873"/>
    </row>
    <row r="6874" ht="12.75">
      <c r="C6874"/>
    </row>
    <row r="6875" ht="12.75">
      <c r="C6875"/>
    </row>
    <row r="6876" ht="12.75">
      <c r="C6876"/>
    </row>
    <row r="6877" ht="12.75">
      <c r="C6877"/>
    </row>
    <row r="6878" ht="12.75">
      <c r="C6878"/>
    </row>
    <row r="6879" ht="12.75">
      <c r="C6879"/>
    </row>
    <row r="6880" ht="12.75">
      <c r="C6880"/>
    </row>
    <row r="6881" ht="12.75">
      <c r="C6881"/>
    </row>
    <row r="6882" ht="12.75">
      <c r="C6882"/>
    </row>
    <row r="6883" ht="12.75">
      <c r="C6883"/>
    </row>
    <row r="6884" ht="12.75">
      <c r="C6884"/>
    </row>
    <row r="6885" ht="12.75">
      <c r="C6885"/>
    </row>
    <row r="6886" ht="12.75">
      <c r="C6886"/>
    </row>
    <row r="6887" ht="12.75">
      <c r="C6887"/>
    </row>
    <row r="6888" ht="12.75">
      <c r="C6888"/>
    </row>
    <row r="6889" ht="12.75">
      <c r="C6889"/>
    </row>
    <row r="6890" ht="12.75">
      <c r="C6890"/>
    </row>
    <row r="6891" ht="12.75">
      <c r="C6891"/>
    </row>
    <row r="6892" ht="12.75">
      <c r="C6892"/>
    </row>
    <row r="6893" ht="12.75">
      <c r="C6893"/>
    </row>
    <row r="6894" ht="12.75">
      <c r="C6894"/>
    </row>
    <row r="6895" ht="12.75">
      <c r="C6895"/>
    </row>
    <row r="6896" ht="12.75">
      <c r="C6896"/>
    </row>
    <row r="6897" ht="12.75">
      <c r="C6897"/>
    </row>
    <row r="6898" ht="12.75">
      <c r="C6898"/>
    </row>
    <row r="6899" ht="12.75">
      <c r="C6899"/>
    </row>
    <row r="6900" ht="12.75">
      <c r="C6900"/>
    </row>
    <row r="6901" ht="12.75">
      <c r="C6901"/>
    </row>
    <row r="6902" ht="12.75">
      <c r="C6902"/>
    </row>
    <row r="6903" ht="12.75">
      <c r="C6903"/>
    </row>
    <row r="6904" ht="12.75">
      <c r="C6904"/>
    </row>
    <row r="6905" ht="12.75">
      <c r="C6905"/>
    </row>
    <row r="6906" ht="12.75">
      <c r="C6906"/>
    </row>
    <row r="6907" ht="12.75">
      <c r="C6907"/>
    </row>
    <row r="6908" ht="12.75">
      <c r="C6908"/>
    </row>
    <row r="6909" ht="12.75">
      <c r="C6909"/>
    </row>
    <row r="6910" ht="12.75">
      <c r="C6910"/>
    </row>
    <row r="6911" ht="12.75">
      <c r="C6911"/>
    </row>
    <row r="6912" ht="12.75">
      <c r="C6912"/>
    </row>
    <row r="6913" ht="12.75">
      <c r="C6913"/>
    </row>
    <row r="6914" ht="12.75">
      <c r="C6914"/>
    </row>
    <row r="6915" ht="12.75">
      <c r="C6915"/>
    </row>
    <row r="6916" ht="12.75">
      <c r="C6916"/>
    </row>
    <row r="6917" ht="12.75">
      <c r="C6917"/>
    </row>
    <row r="6918" ht="12.75">
      <c r="C6918"/>
    </row>
    <row r="6919" ht="12.75">
      <c r="C6919"/>
    </row>
    <row r="6920" ht="12.75">
      <c r="C6920"/>
    </row>
    <row r="6921" ht="12.75">
      <c r="C6921"/>
    </row>
    <row r="6922" ht="12.75">
      <c r="C6922"/>
    </row>
    <row r="6923" ht="12.75">
      <c r="C6923"/>
    </row>
    <row r="6924" ht="12.75">
      <c r="C6924"/>
    </row>
    <row r="6925" ht="12.75">
      <c r="C6925"/>
    </row>
    <row r="6926" ht="12.75">
      <c r="C6926"/>
    </row>
    <row r="6927" ht="12.75">
      <c r="C6927"/>
    </row>
    <row r="6928" ht="12.75">
      <c r="C6928"/>
    </row>
    <row r="6929" ht="12.75">
      <c r="C6929"/>
    </row>
    <row r="6930" ht="12.75">
      <c r="C6930"/>
    </row>
    <row r="6931" ht="12.75">
      <c r="C6931"/>
    </row>
    <row r="6932" ht="12.75">
      <c r="C6932"/>
    </row>
    <row r="6933" ht="12.75">
      <c r="C6933"/>
    </row>
    <row r="6934" ht="12.75">
      <c r="C6934"/>
    </row>
    <row r="6935" ht="12.75">
      <c r="C6935"/>
    </row>
    <row r="6936" ht="12.75">
      <c r="C6936"/>
    </row>
    <row r="6937" ht="12.75">
      <c r="C6937"/>
    </row>
    <row r="6938" ht="12.75">
      <c r="C6938"/>
    </row>
    <row r="6939" ht="12.75">
      <c r="C6939"/>
    </row>
    <row r="6940" ht="12.75">
      <c r="C6940"/>
    </row>
    <row r="6941" ht="12.75">
      <c r="C6941"/>
    </row>
    <row r="6942" ht="12.75">
      <c r="C6942"/>
    </row>
    <row r="6943" ht="12.75">
      <c r="C6943"/>
    </row>
    <row r="6944" ht="12.75">
      <c r="C6944"/>
    </row>
    <row r="6945" ht="12.75">
      <c r="C6945"/>
    </row>
    <row r="6946" ht="12.75">
      <c r="C6946"/>
    </row>
    <row r="6947" ht="12.75">
      <c r="C6947"/>
    </row>
    <row r="6948" ht="12.75">
      <c r="C6948"/>
    </row>
    <row r="6949" ht="12.75">
      <c r="C6949"/>
    </row>
    <row r="6950" ht="12.75">
      <c r="C6950"/>
    </row>
    <row r="6951" ht="12.75">
      <c r="C6951"/>
    </row>
    <row r="6952" ht="12.75">
      <c r="C6952"/>
    </row>
    <row r="6953" ht="12.75">
      <c r="C6953"/>
    </row>
    <row r="6954" ht="12.75">
      <c r="C6954"/>
    </row>
    <row r="6955" ht="12.75">
      <c r="C6955"/>
    </row>
    <row r="6956" ht="12.75">
      <c r="C6956"/>
    </row>
    <row r="6957" ht="12.75">
      <c r="C6957"/>
    </row>
    <row r="6958" ht="12.75">
      <c r="C6958"/>
    </row>
    <row r="6959" ht="12.75">
      <c r="C6959"/>
    </row>
    <row r="6960" ht="12.75">
      <c r="C6960"/>
    </row>
    <row r="6961" ht="12.75">
      <c r="C6961"/>
    </row>
    <row r="6962" ht="12.75">
      <c r="C6962"/>
    </row>
    <row r="6963" ht="12.75">
      <c r="C6963"/>
    </row>
    <row r="6964" ht="12.75">
      <c r="C6964"/>
    </row>
    <row r="6965" ht="12.75">
      <c r="C6965"/>
    </row>
    <row r="6966" ht="12.75">
      <c r="C6966"/>
    </row>
    <row r="6967" ht="12.75">
      <c r="C6967"/>
    </row>
    <row r="6968" ht="12.75">
      <c r="C6968"/>
    </row>
    <row r="6969" ht="12.75">
      <c r="C6969"/>
    </row>
    <row r="6970" ht="12.75">
      <c r="C6970"/>
    </row>
    <row r="6971" ht="12.75">
      <c r="C6971"/>
    </row>
    <row r="6972" ht="12.75">
      <c r="C6972"/>
    </row>
    <row r="6973" ht="12.75">
      <c r="C6973"/>
    </row>
    <row r="6974" ht="12.75">
      <c r="C6974"/>
    </row>
    <row r="6975" ht="12.75">
      <c r="C6975"/>
    </row>
    <row r="6976" ht="12.75">
      <c r="C6976"/>
    </row>
    <row r="6977" ht="12.75">
      <c r="C6977"/>
    </row>
    <row r="6978" ht="12.75">
      <c r="C6978"/>
    </row>
    <row r="6979" ht="12.75">
      <c r="C6979"/>
    </row>
    <row r="6980" ht="12.75">
      <c r="C6980"/>
    </row>
    <row r="6981" ht="12.75">
      <c r="C6981"/>
    </row>
    <row r="6982" ht="12.75">
      <c r="C6982"/>
    </row>
    <row r="6983" ht="12.75">
      <c r="C6983"/>
    </row>
    <row r="6984" ht="12.75">
      <c r="C6984"/>
    </row>
    <row r="6985" ht="12.75">
      <c r="C6985"/>
    </row>
    <row r="6986" ht="12.75">
      <c r="C6986"/>
    </row>
    <row r="6987" ht="12.75">
      <c r="C6987"/>
    </row>
    <row r="6988" ht="12.75">
      <c r="C6988"/>
    </row>
    <row r="6989" ht="12.75">
      <c r="C6989"/>
    </row>
    <row r="6990" ht="12.75">
      <c r="C6990"/>
    </row>
    <row r="6991" ht="12.75">
      <c r="C6991"/>
    </row>
    <row r="6992" ht="12.75">
      <c r="C6992"/>
    </row>
    <row r="6993" ht="12.75">
      <c r="C6993"/>
    </row>
    <row r="6994" ht="12.75">
      <c r="C6994"/>
    </row>
    <row r="6995" ht="12.75">
      <c r="C6995"/>
    </row>
    <row r="6996" ht="12.75">
      <c r="C6996"/>
    </row>
    <row r="6997" ht="12.75">
      <c r="C6997"/>
    </row>
    <row r="6998" ht="12.75">
      <c r="C6998"/>
    </row>
    <row r="6999" ht="12.75">
      <c r="C6999"/>
    </row>
    <row r="7000" ht="12.75">
      <c r="C7000"/>
    </row>
    <row r="7001" ht="12.75">
      <c r="C7001"/>
    </row>
    <row r="7002" ht="12.75">
      <c r="C7002"/>
    </row>
    <row r="7003" ht="12.75">
      <c r="C7003"/>
    </row>
    <row r="7004" ht="12.75">
      <c r="C7004"/>
    </row>
    <row r="7005" ht="12.75">
      <c r="C7005"/>
    </row>
    <row r="7006" ht="12.75">
      <c r="C7006"/>
    </row>
    <row r="7007" ht="12.75">
      <c r="C7007"/>
    </row>
    <row r="7008" ht="12.75">
      <c r="C7008"/>
    </row>
    <row r="7009" ht="12.75">
      <c r="C7009"/>
    </row>
    <row r="7010" ht="12.75">
      <c r="C7010"/>
    </row>
    <row r="7011" ht="12.75">
      <c r="C7011"/>
    </row>
    <row r="7012" ht="12.75">
      <c r="C7012"/>
    </row>
    <row r="7013" ht="12.75">
      <c r="C7013"/>
    </row>
    <row r="7014" ht="12.75">
      <c r="C7014"/>
    </row>
    <row r="7015" ht="12.75">
      <c r="C7015"/>
    </row>
    <row r="7016" ht="12.75">
      <c r="C7016"/>
    </row>
    <row r="7017" ht="12.75">
      <c r="C7017"/>
    </row>
    <row r="7018" ht="12.75">
      <c r="C7018"/>
    </row>
    <row r="7019" ht="12.75">
      <c r="C7019"/>
    </row>
    <row r="7020" ht="12.75">
      <c r="C7020"/>
    </row>
    <row r="7021" ht="12.75">
      <c r="C7021"/>
    </row>
    <row r="7022" ht="12.75">
      <c r="C7022"/>
    </row>
    <row r="7023" ht="12.75">
      <c r="C7023"/>
    </row>
    <row r="7024" ht="12.75">
      <c r="C7024"/>
    </row>
    <row r="7025" ht="12.75">
      <c r="C7025"/>
    </row>
    <row r="7026" ht="12.75">
      <c r="C7026"/>
    </row>
    <row r="7027" ht="12.75">
      <c r="C7027"/>
    </row>
    <row r="7028" ht="12.75">
      <c r="C7028"/>
    </row>
    <row r="7029" ht="12.75">
      <c r="C7029"/>
    </row>
    <row r="7030" ht="12.75">
      <c r="C7030"/>
    </row>
    <row r="7031" ht="12.75">
      <c r="C7031"/>
    </row>
    <row r="7032" ht="12.75">
      <c r="C7032"/>
    </row>
    <row r="7033" ht="12.75">
      <c r="C7033"/>
    </row>
    <row r="7034" ht="12.75">
      <c r="C7034"/>
    </row>
    <row r="7035" ht="12.75">
      <c r="C7035"/>
    </row>
    <row r="7036" ht="12.75">
      <c r="C7036"/>
    </row>
    <row r="7037" ht="12.75">
      <c r="C7037"/>
    </row>
    <row r="7038" ht="12.75">
      <c r="C7038"/>
    </row>
    <row r="7039" ht="12.75">
      <c r="C7039"/>
    </row>
    <row r="7040" ht="12.75">
      <c r="C7040"/>
    </row>
    <row r="7041" ht="12.75">
      <c r="C7041"/>
    </row>
    <row r="7042" ht="12.75">
      <c r="C7042"/>
    </row>
    <row r="7043" ht="12.75">
      <c r="C7043"/>
    </row>
    <row r="7044" ht="12.75">
      <c r="C7044"/>
    </row>
    <row r="7045" ht="12.75">
      <c r="C7045"/>
    </row>
    <row r="7046" ht="12.75">
      <c r="C7046"/>
    </row>
    <row r="7047" ht="12.75">
      <c r="C7047"/>
    </row>
    <row r="7048" ht="12.75">
      <c r="C7048"/>
    </row>
    <row r="7049" ht="12.75">
      <c r="C7049"/>
    </row>
    <row r="7050" ht="12.75">
      <c r="C7050"/>
    </row>
    <row r="7051" ht="12.75">
      <c r="C7051"/>
    </row>
    <row r="7052" ht="12.75">
      <c r="C7052"/>
    </row>
    <row r="7053" ht="12.75">
      <c r="C7053"/>
    </row>
    <row r="7054" ht="12.75">
      <c r="C7054"/>
    </row>
    <row r="7055" ht="12.75">
      <c r="C7055"/>
    </row>
    <row r="7056" ht="12.75">
      <c r="C7056"/>
    </row>
    <row r="7057" ht="12.75">
      <c r="C7057"/>
    </row>
    <row r="7058" ht="12.75">
      <c r="C7058"/>
    </row>
    <row r="7059" ht="12.75">
      <c r="C7059"/>
    </row>
    <row r="7060" ht="12.75">
      <c r="C7060"/>
    </row>
    <row r="7061" ht="12.75">
      <c r="C7061"/>
    </row>
    <row r="7062" ht="12.75">
      <c r="C7062"/>
    </row>
    <row r="7063" ht="12.75">
      <c r="C7063"/>
    </row>
    <row r="7064" ht="12.75">
      <c r="C7064"/>
    </row>
    <row r="7065" ht="12.75">
      <c r="C7065"/>
    </row>
    <row r="7066" ht="12.75">
      <c r="C7066"/>
    </row>
    <row r="7067" ht="12.75">
      <c r="C7067"/>
    </row>
    <row r="7068" ht="12.75">
      <c r="C7068"/>
    </row>
    <row r="7069" ht="12.75">
      <c r="C7069"/>
    </row>
    <row r="7070" ht="12.75">
      <c r="C7070"/>
    </row>
    <row r="7071" ht="12.75">
      <c r="C7071"/>
    </row>
    <row r="7072" ht="12.75">
      <c r="C7072"/>
    </row>
    <row r="7073" ht="12.75">
      <c r="C7073"/>
    </row>
    <row r="7074" ht="12.75">
      <c r="C7074"/>
    </row>
    <row r="7075" ht="12.75">
      <c r="C7075"/>
    </row>
    <row r="7076" ht="12.75">
      <c r="C7076"/>
    </row>
    <row r="7077" ht="12.75">
      <c r="C7077"/>
    </row>
    <row r="7078" ht="12.75">
      <c r="C7078"/>
    </row>
    <row r="7079" ht="12.75">
      <c r="C7079"/>
    </row>
    <row r="7080" ht="12.75">
      <c r="C7080"/>
    </row>
    <row r="7081" ht="12.75">
      <c r="C7081"/>
    </row>
    <row r="7082" ht="12.75">
      <c r="C7082"/>
    </row>
    <row r="7083" ht="12.75">
      <c r="C7083"/>
    </row>
    <row r="7084" ht="12.75">
      <c r="C7084"/>
    </row>
    <row r="7085" ht="12.75">
      <c r="C7085"/>
    </row>
    <row r="7086" ht="12.75">
      <c r="C7086"/>
    </row>
    <row r="7087" ht="12.75">
      <c r="C7087"/>
    </row>
    <row r="7088" ht="12.75">
      <c r="C7088"/>
    </row>
    <row r="7089" ht="12.75">
      <c r="C7089"/>
    </row>
    <row r="7090" ht="12.75">
      <c r="C7090"/>
    </row>
    <row r="7091" ht="12.75">
      <c r="C7091"/>
    </row>
    <row r="7092" ht="12.75">
      <c r="C7092"/>
    </row>
    <row r="7093" ht="12.75">
      <c r="C7093"/>
    </row>
    <row r="7094" ht="12.75">
      <c r="C7094"/>
    </row>
    <row r="7095" ht="12.75">
      <c r="C7095"/>
    </row>
    <row r="7096" ht="12.75">
      <c r="C7096"/>
    </row>
    <row r="7097" ht="12.75">
      <c r="C7097"/>
    </row>
    <row r="7098" ht="12.75">
      <c r="C7098"/>
    </row>
    <row r="7099" ht="12.75">
      <c r="C7099"/>
    </row>
    <row r="7100" ht="12.75">
      <c r="C7100"/>
    </row>
    <row r="7101" ht="12.75">
      <c r="C7101"/>
    </row>
    <row r="7102" ht="12.75">
      <c r="C7102"/>
    </row>
    <row r="7103" ht="12.75">
      <c r="C7103"/>
    </row>
    <row r="7104" ht="12.75">
      <c r="C7104"/>
    </row>
    <row r="7105" ht="12.75">
      <c r="C7105"/>
    </row>
    <row r="7106" ht="12.75">
      <c r="C7106"/>
    </row>
    <row r="7107" ht="12.75">
      <c r="C7107"/>
    </row>
    <row r="7108" ht="12.75">
      <c r="C7108"/>
    </row>
    <row r="7109" ht="12.75">
      <c r="C7109"/>
    </row>
    <row r="7110" ht="12.75">
      <c r="C7110"/>
    </row>
    <row r="7111" ht="12.75">
      <c r="C7111"/>
    </row>
    <row r="7112" ht="12.75">
      <c r="C7112"/>
    </row>
    <row r="7113" ht="12.75">
      <c r="C7113"/>
    </row>
    <row r="7114" ht="12.75">
      <c r="C7114"/>
    </row>
    <row r="7115" ht="12.75">
      <c r="C7115"/>
    </row>
    <row r="7116" ht="12.75">
      <c r="C7116"/>
    </row>
    <row r="7117" ht="12.75">
      <c r="C7117"/>
    </row>
    <row r="7118" ht="12.75">
      <c r="C7118"/>
    </row>
    <row r="7119" ht="12.75">
      <c r="C7119"/>
    </row>
    <row r="7120" ht="12.75">
      <c r="C7120"/>
    </row>
    <row r="7121" ht="12.75">
      <c r="C7121"/>
    </row>
    <row r="7122" ht="12.75">
      <c r="C7122"/>
    </row>
    <row r="7123" ht="12.75">
      <c r="C7123"/>
    </row>
    <row r="7124" ht="12.75">
      <c r="C7124"/>
    </row>
    <row r="7125" ht="12.75">
      <c r="C7125"/>
    </row>
    <row r="7126" ht="12.75">
      <c r="C7126"/>
    </row>
    <row r="7127" ht="12.75">
      <c r="C7127"/>
    </row>
    <row r="7128" ht="12.75">
      <c r="C7128"/>
    </row>
    <row r="7129" ht="12.75">
      <c r="C7129"/>
    </row>
    <row r="7130" ht="12.75">
      <c r="C7130"/>
    </row>
    <row r="7131" ht="12.75">
      <c r="C7131"/>
    </row>
    <row r="7132" ht="12.75">
      <c r="C7132"/>
    </row>
    <row r="7133" ht="12.75">
      <c r="C7133"/>
    </row>
    <row r="7134" ht="12.75">
      <c r="C7134"/>
    </row>
    <row r="7135" ht="12.75">
      <c r="C7135"/>
    </row>
    <row r="7136" ht="12.75">
      <c r="C7136"/>
    </row>
    <row r="7137" ht="12.75">
      <c r="C7137"/>
    </row>
    <row r="7138" ht="12.75">
      <c r="C7138"/>
    </row>
    <row r="7139" ht="12.75">
      <c r="C7139"/>
    </row>
    <row r="7140" ht="12.75">
      <c r="C7140"/>
    </row>
    <row r="7141" ht="12.75">
      <c r="C7141"/>
    </row>
    <row r="7142" ht="12.75">
      <c r="C7142"/>
    </row>
    <row r="7143" ht="12.75">
      <c r="C7143"/>
    </row>
    <row r="7144" ht="12.75">
      <c r="C7144"/>
    </row>
    <row r="7145" ht="12.75">
      <c r="C7145"/>
    </row>
    <row r="7146" ht="12.75">
      <c r="C7146"/>
    </row>
    <row r="7147" ht="12.75">
      <c r="C7147"/>
    </row>
    <row r="7148" ht="12.75">
      <c r="C7148"/>
    </row>
    <row r="7149" ht="12.75">
      <c r="C7149"/>
    </row>
    <row r="7150" ht="12.75">
      <c r="C7150"/>
    </row>
    <row r="7151" ht="12.75">
      <c r="C7151"/>
    </row>
    <row r="7152" ht="12.75">
      <c r="C7152"/>
    </row>
    <row r="7153" ht="12.75">
      <c r="C7153"/>
    </row>
    <row r="7154" ht="12.75">
      <c r="C7154"/>
    </row>
    <row r="7155" ht="12.75">
      <c r="C7155"/>
    </row>
    <row r="7156" ht="12.75">
      <c r="C7156"/>
    </row>
    <row r="7157" ht="12.75">
      <c r="C7157"/>
    </row>
    <row r="7158" ht="12.75">
      <c r="C7158"/>
    </row>
    <row r="7159" ht="12.75">
      <c r="C7159"/>
    </row>
    <row r="7160" ht="12.75">
      <c r="C7160"/>
    </row>
    <row r="7161" ht="12.75">
      <c r="C7161"/>
    </row>
    <row r="7162" ht="12.75">
      <c r="C7162"/>
    </row>
    <row r="7163" ht="12.75">
      <c r="C7163"/>
    </row>
    <row r="7164" ht="12.75">
      <c r="C7164"/>
    </row>
    <row r="7165" ht="12.75">
      <c r="C7165"/>
    </row>
    <row r="7166" ht="12.75">
      <c r="C7166"/>
    </row>
    <row r="7167" ht="12.75">
      <c r="C7167"/>
    </row>
    <row r="7168" ht="12.75">
      <c r="C7168"/>
    </row>
    <row r="7169" ht="12.75">
      <c r="C7169"/>
    </row>
    <row r="7170" ht="12.75">
      <c r="C7170"/>
    </row>
    <row r="7171" ht="12.75">
      <c r="C7171"/>
    </row>
    <row r="7172" ht="12.75">
      <c r="C7172"/>
    </row>
    <row r="7173" ht="12.75">
      <c r="C7173"/>
    </row>
    <row r="7174" ht="12.75">
      <c r="C7174"/>
    </row>
    <row r="7175" ht="12.75">
      <c r="C7175"/>
    </row>
    <row r="7176" ht="12.75">
      <c r="C7176"/>
    </row>
    <row r="7177" ht="12.75">
      <c r="C7177"/>
    </row>
    <row r="7178" ht="12.75">
      <c r="C7178"/>
    </row>
    <row r="7179" ht="12.75">
      <c r="C7179"/>
    </row>
    <row r="7180" ht="12.75">
      <c r="C7180"/>
    </row>
    <row r="7181" ht="12.75">
      <c r="C7181"/>
    </row>
    <row r="7182" ht="12.75">
      <c r="C7182"/>
    </row>
    <row r="7183" ht="12.75">
      <c r="C7183"/>
    </row>
    <row r="7184" ht="12.75">
      <c r="C7184"/>
    </row>
    <row r="7185" ht="12.75">
      <c r="C7185"/>
    </row>
    <row r="7186" ht="12.75">
      <c r="C7186"/>
    </row>
    <row r="7187" ht="12.75">
      <c r="C7187"/>
    </row>
    <row r="7188" ht="12.75">
      <c r="C7188"/>
    </row>
    <row r="7189" ht="12.75">
      <c r="C7189"/>
    </row>
    <row r="7190" ht="12.75">
      <c r="C7190"/>
    </row>
    <row r="7191" ht="12.75">
      <c r="C7191"/>
    </row>
    <row r="7192" ht="12.75">
      <c r="C7192"/>
    </row>
    <row r="7193" ht="12.75">
      <c r="C7193"/>
    </row>
    <row r="7194" ht="12.75">
      <c r="C7194"/>
    </row>
    <row r="7195" ht="12.75">
      <c r="C7195"/>
    </row>
    <row r="7196" ht="12.75">
      <c r="C7196"/>
    </row>
    <row r="7197" ht="12.75">
      <c r="C7197"/>
    </row>
    <row r="7198" ht="12.75">
      <c r="C7198"/>
    </row>
    <row r="7199" ht="12.75">
      <c r="C7199"/>
    </row>
    <row r="7200" ht="12.75">
      <c r="C7200"/>
    </row>
    <row r="7201" ht="12.75">
      <c r="C7201"/>
    </row>
    <row r="7202" ht="12.75">
      <c r="C7202"/>
    </row>
    <row r="7203" ht="12.75">
      <c r="C7203"/>
    </row>
    <row r="7204" ht="12.75">
      <c r="C7204"/>
    </row>
    <row r="7205" ht="12.75">
      <c r="C7205"/>
    </row>
    <row r="7206" ht="12.75">
      <c r="C7206"/>
    </row>
    <row r="7207" ht="12.75">
      <c r="C7207"/>
    </row>
    <row r="7208" ht="12.75">
      <c r="C7208"/>
    </row>
    <row r="7209" ht="12.75">
      <c r="C7209"/>
    </row>
    <row r="7210" ht="12.75">
      <c r="C7210"/>
    </row>
    <row r="7211" ht="12.75">
      <c r="C7211"/>
    </row>
    <row r="7212" ht="12.75">
      <c r="C7212"/>
    </row>
    <row r="7213" ht="12.75">
      <c r="C7213"/>
    </row>
    <row r="7214" ht="12.75">
      <c r="C7214"/>
    </row>
    <row r="7215" ht="12.75">
      <c r="C7215"/>
    </row>
    <row r="7216" ht="12.75">
      <c r="C7216"/>
    </row>
    <row r="7217" ht="12.75">
      <c r="C7217"/>
    </row>
    <row r="7218" ht="12.75">
      <c r="C7218"/>
    </row>
    <row r="7219" ht="12.75">
      <c r="C7219"/>
    </row>
    <row r="7220" ht="12.75">
      <c r="C7220"/>
    </row>
    <row r="7221" ht="12.75">
      <c r="C7221"/>
    </row>
    <row r="7222" ht="12.75">
      <c r="C7222"/>
    </row>
    <row r="7223" ht="12.75">
      <c r="C7223"/>
    </row>
    <row r="7224" ht="12.75">
      <c r="C7224"/>
    </row>
    <row r="7225" ht="12.75">
      <c r="C7225"/>
    </row>
    <row r="7226" ht="12.75">
      <c r="C7226"/>
    </row>
    <row r="7227" ht="12.75">
      <c r="C7227"/>
    </row>
    <row r="7228" ht="12.75">
      <c r="C7228"/>
    </row>
    <row r="7229" ht="12.75">
      <c r="C7229"/>
    </row>
    <row r="7230" ht="12.75">
      <c r="C7230"/>
    </row>
    <row r="7231" ht="12.75">
      <c r="C7231"/>
    </row>
    <row r="7232" ht="12.75">
      <c r="C7232"/>
    </row>
    <row r="7233" ht="12.75">
      <c r="C7233"/>
    </row>
    <row r="7234" ht="12.75">
      <c r="C7234"/>
    </row>
    <row r="7235" ht="12.75">
      <c r="C7235"/>
    </row>
    <row r="7236" ht="12.75">
      <c r="C7236"/>
    </row>
    <row r="7237" ht="12.75">
      <c r="C7237"/>
    </row>
    <row r="7238" ht="12.75">
      <c r="C7238"/>
    </row>
    <row r="7239" ht="12.75">
      <c r="C7239"/>
    </row>
    <row r="7240" ht="12.75">
      <c r="C7240"/>
    </row>
    <row r="7241" ht="12.75">
      <c r="C7241"/>
    </row>
    <row r="7242" ht="12.75">
      <c r="C7242"/>
    </row>
    <row r="7243" ht="12.75">
      <c r="C7243"/>
    </row>
    <row r="7244" ht="12.75">
      <c r="C7244"/>
    </row>
    <row r="7245" ht="12.75">
      <c r="C7245"/>
    </row>
    <row r="7246" ht="12.75">
      <c r="C7246"/>
    </row>
    <row r="7247" ht="12.75">
      <c r="C7247"/>
    </row>
    <row r="7248" ht="12.75">
      <c r="C7248"/>
    </row>
    <row r="7249" ht="12.75">
      <c r="C7249"/>
    </row>
    <row r="7250" ht="12.75">
      <c r="C7250"/>
    </row>
    <row r="7251" ht="12.75">
      <c r="C7251"/>
    </row>
    <row r="7252" ht="12.75">
      <c r="C7252"/>
    </row>
    <row r="7253" ht="12.75">
      <c r="C7253"/>
    </row>
    <row r="7254" ht="12.75">
      <c r="C7254"/>
    </row>
    <row r="7255" ht="12.75">
      <c r="C7255"/>
    </row>
    <row r="7256" ht="12.75">
      <c r="C7256"/>
    </row>
    <row r="7257" ht="12.75">
      <c r="C7257"/>
    </row>
    <row r="7258" ht="12.75">
      <c r="C7258"/>
    </row>
    <row r="7259" ht="12.75">
      <c r="C7259"/>
    </row>
    <row r="7260" ht="12.75">
      <c r="C7260"/>
    </row>
    <row r="7261" ht="12.75">
      <c r="C7261"/>
    </row>
    <row r="7262" ht="12.75">
      <c r="C7262"/>
    </row>
    <row r="7263" ht="12.75">
      <c r="C7263"/>
    </row>
    <row r="7264" ht="12.75">
      <c r="C7264"/>
    </row>
    <row r="7265" ht="12.75">
      <c r="C7265"/>
    </row>
    <row r="7266" ht="12.75">
      <c r="C7266"/>
    </row>
    <row r="7267" ht="12.75">
      <c r="C7267"/>
    </row>
    <row r="7268" ht="12.75">
      <c r="C7268"/>
    </row>
    <row r="7269" ht="12.75">
      <c r="C7269"/>
    </row>
    <row r="7270" ht="12.75">
      <c r="C7270"/>
    </row>
    <row r="7271" ht="12.75">
      <c r="C7271"/>
    </row>
    <row r="7272" ht="12.75">
      <c r="C7272"/>
    </row>
    <row r="7273" ht="12.75">
      <c r="C7273"/>
    </row>
    <row r="7274" ht="12.75">
      <c r="C7274"/>
    </row>
    <row r="7275" ht="12.75">
      <c r="C7275"/>
    </row>
    <row r="7276" ht="12.75">
      <c r="C7276"/>
    </row>
    <row r="7277" ht="12.75">
      <c r="C7277"/>
    </row>
    <row r="7278" ht="12.75">
      <c r="C7278"/>
    </row>
    <row r="7279" ht="12.75">
      <c r="C7279"/>
    </row>
    <row r="7280" ht="12.75">
      <c r="C7280"/>
    </row>
    <row r="7281" ht="12.75">
      <c r="C7281"/>
    </row>
    <row r="7282" ht="12.75">
      <c r="C7282"/>
    </row>
    <row r="7283" ht="12.75">
      <c r="C7283"/>
    </row>
    <row r="7284" ht="12.75">
      <c r="C7284"/>
    </row>
    <row r="7285" ht="12.75">
      <c r="C7285"/>
    </row>
    <row r="7286" ht="12.75">
      <c r="C7286"/>
    </row>
    <row r="7287" ht="12.75">
      <c r="C7287"/>
    </row>
    <row r="7288" ht="12.75">
      <c r="C7288"/>
    </row>
    <row r="7289" ht="12.75">
      <c r="C7289"/>
    </row>
    <row r="7290" ht="12.75">
      <c r="C7290"/>
    </row>
    <row r="7291" ht="12.75">
      <c r="C7291"/>
    </row>
    <row r="7292" ht="12.75">
      <c r="C7292"/>
    </row>
    <row r="7293" ht="12.75">
      <c r="C7293"/>
    </row>
    <row r="7294" ht="12.75">
      <c r="C7294"/>
    </row>
    <row r="7295" ht="12.75">
      <c r="C7295"/>
    </row>
    <row r="7296" ht="12.75">
      <c r="C7296"/>
    </row>
    <row r="7297" ht="12.75">
      <c r="C7297"/>
    </row>
    <row r="7298" ht="12.75">
      <c r="C7298"/>
    </row>
    <row r="7299" ht="12.75">
      <c r="C7299"/>
    </row>
    <row r="7300" ht="12.75">
      <c r="C7300"/>
    </row>
    <row r="7301" ht="12.75">
      <c r="C7301"/>
    </row>
    <row r="7302" ht="12.75">
      <c r="C7302"/>
    </row>
    <row r="7303" ht="12.75">
      <c r="C7303"/>
    </row>
    <row r="7304" ht="12.75">
      <c r="C7304"/>
    </row>
    <row r="7305" ht="12.75">
      <c r="C7305"/>
    </row>
    <row r="7306" ht="12.75">
      <c r="C7306"/>
    </row>
    <row r="7307" ht="12.75">
      <c r="C7307"/>
    </row>
    <row r="7308" ht="12.75">
      <c r="C7308"/>
    </row>
    <row r="7309" ht="12.75">
      <c r="C7309"/>
    </row>
    <row r="7310" ht="12.75">
      <c r="C7310"/>
    </row>
    <row r="7311" ht="12.75">
      <c r="C7311"/>
    </row>
    <row r="7312" ht="12.75">
      <c r="C7312"/>
    </row>
    <row r="7313" ht="12.75">
      <c r="C7313"/>
    </row>
    <row r="7314" ht="12.75">
      <c r="C7314"/>
    </row>
    <row r="7315" ht="12.75">
      <c r="C7315"/>
    </row>
    <row r="7316" ht="12.75">
      <c r="C7316"/>
    </row>
    <row r="7317" ht="12.75">
      <c r="C7317"/>
    </row>
    <row r="7318" ht="12.75">
      <c r="C7318"/>
    </row>
    <row r="7319" ht="12.75">
      <c r="C7319"/>
    </row>
    <row r="7320" ht="12.75">
      <c r="C7320"/>
    </row>
    <row r="7321" ht="12.75">
      <c r="C7321"/>
    </row>
    <row r="7322" ht="12.75">
      <c r="C7322"/>
    </row>
    <row r="7323" ht="12.75">
      <c r="C7323"/>
    </row>
    <row r="7324" ht="12.75">
      <c r="C7324"/>
    </row>
    <row r="7325" ht="12.75">
      <c r="C7325"/>
    </row>
    <row r="7326" ht="12.75">
      <c r="C7326"/>
    </row>
    <row r="7327" ht="12.75">
      <c r="C7327"/>
    </row>
    <row r="7328" ht="12.75">
      <c r="C7328"/>
    </row>
    <row r="7329" ht="12.75">
      <c r="C7329"/>
    </row>
    <row r="7330" ht="12.75">
      <c r="C7330"/>
    </row>
    <row r="7331" ht="12.75">
      <c r="C7331"/>
    </row>
    <row r="7332" ht="12.75">
      <c r="C7332"/>
    </row>
    <row r="7333" ht="12.75">
      <c r="C7333"/>
    </row>
    <row r="7334" ht="12.75">
      <c r="C7334"/>
    </row>
    <row r="7335" ht="12.75">
      <c r="C7335"/>
    </row>
    <row r="7336" ht="12.75">
      <c r="C7336"/>
    </row>
    <row r="7337" ht="12.75">
      <c r="C7337"/>
    </row>
    <row r="7338" ht="12.75">
      <c r="C7338"/>
    </row>
    <row r="7339" ht="12.75">
      <c r="C7339"/>
    </row>
    <row r="7340" ht="12.75">
      <c r="C7340"/>
    </row>
    <row r="7341" ht="12.75">
      <c r="C7341"/>
    </row>
    <row r="7342" ht="12.75">
      <c r="C7342"/>
    </row>
    <row r="7343" ht="12.75">
      <c r="C7343"/>
    </row>
    <row r="7344" ht="12.75">
      <c r="C7344"/>
    </row>
    <row r="7345" ht="12.75">
      <c r="C7345"/>
    </row>
    <row r="7346" ht="12.75">
      <c r="C7346"/>
    </row>
    <row r="7347" ht="12.75">
      <c r="C7347"/>
    </row>
    <row r="7348" ht="12.75">
      <c r="C7348"/>
    </row>
    <row r="7349" ht="12.75">
      <c r="C7349"/>
    </row>
    <row r="7350" ht="12.75">
      <c r="C7350"/>
    </row>
    <row r="7351" ht="12.75">
      <c r="C7351"/>
    </row>
    <row r="7352" ht="12.75">
      <c r="C7352"/>
    </row>
    <row r="7353" ht="12.75">
      <c r="C7353"/>
    </row>
    <row r="7354" ht="12.75">
      <c r="C7354"/>
    </row>
    <row r="7355" ht="12.75">
      <c r="C7355"/>
    </row>
    <row r="7356" ht="12.75">
      <c r="C7356"/>
    </row>
    <row r="7357" ht="12.75">
      <c r="C7357"/>
    </row>
    <row r="7358" ht="12.75">
      <c r="C7358"/>
    </row>
    <row r="7359" ht="12.75">
      <c r="C7359"/>
    </row>
    <row r="7360" ht="12.75">
      <c r="C7360"/>
    </row>
    <row r="7361" ht="12.75">
      <c r="C7361"/>
    </row>
    <row r="7362" ht="12.75">
      <c r="C7362"/>
    </row>
    <row r="7363" ht="12.75">
      <c r="C7363"/>
    </row>
    <row r="7364" ht="12.75">
      <c r="C7364"/>
    </row>
    <row r="7365" ht="12.75">
      <c r="C7365"/>
    </row>
    <row r="7366" ht="12.75">
      <c r="C7366"/>
    </row>
    <row r="7367" ht="12.75">
      <c r="C7367"/>
    </row>
    <row r="7368" ht="12.75">
      <c r="C7368"/>
    </row>
    <row r="7369" ht="12.75">
      <c r="C7369"/>
    </row>
    <row r="7370" ht="12.75">
      <c r="C7370"/>
    </row>
    <row r="7371" ht="12.75">
      <c r="C7371"/>
    </row>
    <row r="7372" ht="12.75">
      <c r="C7372"/>
    </row>
    <row r="7373" ht="12.75">
      <c r="C7373"/>
    </row>
    <row r="7374" ht="12.75">
      <c r="C7374"/>
    </row>
    <row r="7375" ht="12.75">
      <c r="C7375"/>
    </row>
    <row r="7376" ht="12.75">
      <c r="C7376"/>
    </row>
    <row r="7377" ht="12.75">
      <c r="C7377"/>
    </row>
    <row r="7378" ht="12.75">
      <c r="C7378"/>
    </row>
    <row r="7379" ht="12.75">
      <c r="C7379"/>
    </row>
    <row r="7380" ht="12.75">
      <c r="C7380"/>
    </row>
    <row r="7381" ht="12.75">
      <c r="C7381"/>
    </row>
    <row r="7382" ht="12.75">
      <c r="C7382"/>
    </row>
    <row r="7383" ht="12.75">
      <c r="C7383"/>
    </row>
    <row r="7384" ht="12.75">
      <c r="C7384"/>
    </row>
    <row r="7385" ht="12.75">
      <c r="C7385"/>
    </row>
    <row r="7386" ht="12.75">
      <c r="C7386"/>
    </row>
    <row r="7387" ht="12.75">
      <c r="C7387"/>
    </row>
    <row r="7388" ht="12.75">
      <c r="C7388"/>
    </row>
    <row r="7389" ht="12.75">
      <c r="C7389"/>
    </row>
    <row r="7390" ht="12.75">
      <c r="C7390"/>
    </row>
    <row r="7391" ht="12.75">
      <c r="C7391"/>
    </row>
    <row r="7392" ht="12.75">
      <c r="C7392"/>
    </row>
    <row r="7393" ht="12.75">
      <c r="C7393"/>
    </row>
    <row r="7394" ht="12.75">
      <c r="C7394"/>
    </row>
    <row r="7395" ht="12.75">
      <c r="C7395"/>
    </row>
    <row r="7396" ht="12.75">
      <c r="C7396"/>
    </row>
    <row r="7397" ht="12.75">
      <c r="C7397"/>
    </row>
    <row r="7398" ht="12.75">
      <c r="C7398"/>
    </row>
    <row r="7399" ht="12.75">
      <c r="C7399"/>
    </row>
    <row r="7400" ht="12.75">
      <c r="C7400"/>
    </row>
    <row r="7401" ht="12.75">
      <c r="C7401"/>
    </row>
    <row r="7402" ht="12.75">
      <c r="C7402"/>
    </row>
    <row r="7403" ht="12.75">
      <c r="C7403"/>
    </row>
    <row r="7404" ht="12.75">
      <c r="C7404"/>
    </row>
    <row r="7405" ht="12.75">
      <c r="C7405"/>
    </row>
    <row r="7406" ht="12.75">
      <c r="C7406"/>
    </row>
    <row r="7407" ht="12.75">
      <c r="C7407"/>
    </row>
    <row r="7408" ht="12.75">
      <c r="C7408"/>
    </row>
    <row r="7409" ht="12.75">
      <c r="C7409"/>
    </row>
    <row r="7410" ht="12.75">
      <c r="C7410"/>
    </row>
    <row r="7411" ht="12.75">
      <c r="C7411"/>
    </row>
    <row r="7412" ht="12.75">
      <c r="C7412"/>
    </row>
    <row r="7413" ht="12.75">
      <c r="C7413"/>
    </row>
    <row r="7414" ht="12.75">
      <c r="C7414"/>
    </row>
    <row r="7415" ht="12.75">
      <c r="C7415"/>
    </row>
    <row r="7416" ht="12.75">
      <c r="C7416"/>
    </row>
    <row r="7417" ht="12.75">
      <c r="C7417"/>
    </row>
    <row r="7418" ht="12.75">
      <c r="C7418"/>
    </row>
    <row r="7419" ht="12.75">
      <c r="C7419"/>
    </row>
    <row r="7420" ht="12.75">
      <c r="C7420"/>
    </row>
    <row r="7421" ht="12.75">
      <c r="C7421"/>
    </row>
    <row r="7422" ht="12.75">
      <c r="C7422"/>
    </row>
    <row r="7423" ht="12.75">
      <c r="C7423"/>
    </row>
    <row r="7424" ht="12.75">
      <c r="C7424"/>
    </row>
    <row r="7425" ht="12.75">
      <c r="C7425"/>
    </row>
    <row r="7426" ht="12.75">
      <c r="C7426"/>
    </row>
    <row r="7427" ht="12.75">
      <c r="C7427"/>
    </row>
    <row r="7428" ht="12.75">
      <c r="C7428"/>
    </row>
    <row r="7429" ht="12.75">
      <c r="C7429"/>
    </row>
    <row r="7430" ht="12.75">
      <c r="C7430"/>
    </row>
    <row r="7431" ht="12.75">
      <c r="C7431"/>
    </row>
    <row r="7432" ht="12.75">
      <c r="C7432"/>
    </row>
    <row r="7433" ht="12.75">
      <c r="C7433"/>
    </row>
    <row r="7434" ht="12.75">
      <c r="C7434"/>
    </row>
    <row r="7435" ht="12.75">
      <c r="C7435"/>
    </row>
    <row r="7436" ht="12.75">
      <c r="C7436"/>
    </row>
    <row r="7437" ht="12.75">
      <c r="C7437"/>
    </row>
    <row r="7438" ht="12.75">
      <c r="C7438"/>
    </row>
    <row r="7439" ht="12.75">
      <c r="C7439"/>
    </row>
    <row r="7440" ht="12.75">
      <c r="C7440"/>
    </row>
    <row r="7441" ht="12.75">
      <c r="C7441"/>
    </row>
    <row r="7442" ht="12.75">
      <c r="C7442"/>
    </row>
    <row r="7443" ht="12.75">
      <c r="C7443"/>
    </row>
    <row r="7444" ht="12.75">
      <c r="C7444"/>
    </row>
    <row r="7445" ht="12.75">
      <c r="C7445"/>
    </row>
    <row r="7446" ht="12.75">
      <c r="C7446"/>
    </row>
    <row r="7447" ht="12.75">
      <c r="C7447"/>
    </row>
    <row r="7448" ht="12.75">
      <c r="C7448"/>
    </row>
    <row r="7449" ht="12.75">
      <c r="C7449"/>
    </row>
    <row r="7450" ht="12.75">
      <c r="C7450"/>
    </row>
    <row r="7451" ht="12.75">
      <c r="C7451"/>
    </row>
    <row r="7452" ht="12.75">
      <c r="C7452"/>
    </row>
    <row r="7453" ht="12.75">
      <c r="C7453"/>
    </row>
    <row r="7454" ht="12.75">
      <c r="C7454"/>
    </row>
    <row r="7455" ht="12.75">
      <c r="C7455"/>
    </row>
    <row r="7456" ht="12.75">
      <c r="C7456"/>
    </row>
    <row r="7457" ht="12.75">
      <c r="C7457"/>
    </row>
    <row r="7458" ht="12.75">
      <c r="C7458"/>
    </row>
    <row r="7459" ht="12.75">
      <c r="C7459"/>
    </row>
    <row r="7460" ht="12.75">
      <c r="C7460"/>
    </row>
    <row r="7461" ht="12.75">
      <c r="C7461"/>
    </row>
    <row r="7462" ht="12.75">
      <c r="C7462"/>
    </row>
    <row r="7463" ht="12.75">
      <c r="C7463"/>
    </row>
    <row r="7464" ht="12.75">
      <c r="C7464"/>
    </row>
    <row r="7465" ht="12.75">
      <c r="C7465"/>
    </row>
    <row r="7466" ht="12.75">
      <c r="C7466"/>
    </row>
    <row r="7467" ht="12.75">
      <c r="C7467"/>
    </row>
    <row r="7468" ht="12.75">
      <c r="C7468"/>
    </row>
    <row r="7469" ht="12.75">
      <c r="C7469"/>
    </row>
    <row r="7470" ht="12.75">
      <c r="C7470"/>
    </row>
    <row r="7471" ht="12.75">
      <c r="C7471"/>
    </row>
    <row r="7472" ht="12.75">
      <c r="C7472"/>
    </row>
    <row r="7473" ht="12.75">
      <c r="C7473"/>
    </row>
    <row r="7474" ht="12.75">
      <c r="C7474"/>
    </row>
    <row r="7475" ht="12.75">
      <c r="C7475"/>
    </row>
    <row r="7476" ht="12.75">
      <c r="C7476"/>
    </row>
    <row r="7477" ht="12.75">
      <c r="C7477"/>
    </row>
    <row r="7478" ht="12.75">
      <c r="C7478"/>
    </row>
    <row r="7479" ht="12.75">
      <c r="C7479"/>
    </row>
    <row r="7480" ht="12.75">
      <c r="C7480"/>
    </row>
    <row r="7481" ht="12.75">
      <c r="C7481"/>
    </row>
    <row r="7482" ht="12.75">
      <c r="C7482"/>
    </row>
    <row r="7483" ht="12.75">
      <c r="C7483"/>
    </row>
    <row r="7484" ht="12.75">
      <c r="C7484"/>
    </row>
    <row r="7485" ht="12.75">
      <c r="C7485"/>
    </row>
    <row r="7486" ht="12.75">
      <c r="C7486"/>
    </row>
    <row r="7487" ht="12.75">
      <c r="C7487"/>
    </row>
    <row r="7488" ht="12.75">
      <c r="C7488"/>
    </row>
    <row r="7489" ht="12.75">
      <c r="C7489"/>
    </row>
    <row r="7490" ht="12.75">
      <c r="C7490"/>
    </row>
    <row r="7491" ht="12.75">
      <c r="C7491"/>
    </row>
    <row r="7492" ht="12.75">
      <c r="C7492"/>
    </row>
    <row r="7493" ht="12.75">
      <c r="C7493"/>
    </row>
    <row r="7494" ht="12.75">
      <c r="C7494"/>
    </row>
    <row r="7495" ht="12.75">
      <c r="C7495"/>
    </row>
    <row r="7496" ht="12.75">
      <c r="C7496"/>
    </row>
    <row r="7497" ht="12.75">
      <c r="C7497"/>
    </row>
    <row r="7498" ht="12.75">
      <c r="C7498"/>
    </row>
    <row r="7499" ht="12.75">
      <c r="C7499"/>
    </row>
    <row r="7500" ht="12.75">
      <c r="C7500"/>
    </row>
    <row r="7501" ht="12.75">
      <c r="C7501"/>
    </row>
    <row r="7502" ht="12.75">
      <c r="C7502"/>
    </row>
    <row r="7503" ht="12.75">
      <c r="C7503"/>
    </row>
    <row r="7504" ht="12.75">
      <c r="C7504"/>
    </row>
    <row r="7505" ht="12.75">
      <c r="C7505"/>
    </row>
    <row r="7506" ht="12.75">
      <c r="C7506"/>
    </row>
    <row r="7507" ht="12.75">
      <c r="C7507"/>
    </row>
    <row r="7508" ht="12.75">
      <c r="C7508"/>
    </row>
    <row r="7509" ht="12.75">
      <c r="C7509"/>
    </row>
    <row r="7510" ht="12.75">
      <c r="C7510"/>
    </row>
    <row r="7511" ht="12.75">
      <c r="C7511"/>
    </row>
    <row r="7512" ht="12.75">
      <c r="C7512"/>
    </row>
    <row r="7513" ht="12.75">
      <c r="C7513"/>
    </row>
    <row r="7514" ht="12.75">
      <c r="C7514"/>
    </row>
    <row r="7515" ht="12.75">
      <c r="C7515"/>
    </row>
    <row r="7516" ht="12.75">
      <c r="C7516"/>
    </row>
    <row r="7517" ht="12.75">
      <c r="C7517"/>
    </row>
    <row r="7518" ht="12.75">
      <c r="C7518"/>
    </row>
    <row r="7519" ht="12.75">
      <c r="C7519"/>
    </row>
    <row r="7520" ht="12.75">
      <c r="C7520"/>
    </row>
    <row r="7521" ht="12.75">
      <c r="C7521"/>
    </row>
    <row r="7522" ht="12.75">
      <c r="C7522"/>
    </row>
    <row r="7523" ht="12.75">
      <c r="C7523"/>
    </row>
    <row r="7524" ht="12.75">
      <c r="C7524"/>
    </row>
    <row r="7525" ht="12.75">
      <c r="C7525"/>
    </row>
    <row r="7526" ht="12.75">
      <c r="C7526"/>
    </row>
    <row r="7527" ht="12.75">
      <c r="C7527"/>
    </row>
    <row r="7528" ht="12.75">
      <c r="C7528"/>
    </row>
    <row r="7529" ht="12.75">
      <c r="C7529"/>
    </row>
    <row r="7530" ht="12.75">
      <c r="C7530"/>
    </row>
    <row r="7531" ht="12.75">
      <c r="C7531"/>
    </row>
    <row r="7532" ht="12.75">
      <c r="C7532"/>
    </row>
    <row r="7533" ht="12.75">
      <c r="C7533"/>
    </row>
    <row r="7534" ht="12.75">
      <c r="C7534"/>
    </row>
    <row r="7535" ht="12.75">
      <c r="C7535"/>
    </row>
    <row r="7536" ht="12.75">
      <c r="C7536"/>
    </row>
    <row r="7537" ht="12.75">
      <c r="C7537"/>
    </row>
    <row r="7538" ht="12.75">
      <c r="C7538"/>
    </row>
    <row r="7539" ht="12.75">
      <c r="C7539"/>
    </row>
    <row r="7540" ht="12.75">
      <c r="C7540"/>
    </row>
    <row r="7541" ht="12.75">
      <c r="C7541"/>
    </row>
    <row r="7542" ht="12.75">
      <c r="C7542"/>
    </row>
    <row r="7543" ht="12.75">
      <c r="C7543"/>
    </row>
    <row r="7544" ht="12.75">
      <c r="C7544"/>
    </row>
    <row r="7545" ht="12.75">
      <c r="C7545"/>
    </row>
    <row r="7546" ht="12.75">
      <c r="C7546"/>
    </row>
    <row r="7547" ht="12.75">
      <c r="C7547"/>
    </row>
    <row r="7548" ht="12.75">
      <c r="C7548"/>
    </row>
    <row r="7549" ht="12.75">
      <c r="C7549"/>
    </row>
    <row r="7550" ht="12.75">
      <c r="C7550"/>
    </row>
    <row r="7551" ht="12.75">
      <c r="C7551"/>
    </row>
    <row r="7552" ht="12.75">
      <c r="C7552"/>
    </row>
    <row r="7553" ht="12.75">
      <c r="C7553"/>
    </row>
    <row r="7554" ht="12.75">
      <c r="C7554"/>
    </row>
    <row r="7555" ht="12.75">
      <c r="C7555"/>
    </row>
    <row r="7556" ht="12.75">
      <c r="C7556"/>
    </row>
    <row r="7557" ht="12.75">
      <c r="C7557"/>
    </row>
    <row r="7558" ht="12.75">
      <c r="C7558"/>
    </row>
    <row r="7559" ht="12.75">
      <c r="C7559"/>
    </row>
    <row r="7560" ht="12.75">
      <c r="C7560"/>
    </row>
    <row r="7561" ht="12.75">
      <c r="C7561"/>
    </row>
    <row r="7562" ht="12.75">
      <c r="C7562"/>
    </row>
    <row r="7563" ht="12.75">
      <c r="C7563"/>
    </row>
    <row r="7564" ht="12.75">
      <c r="C7564"/>
    </row>
    <row r="7565" ht="12.75">
      <c r="C7565"/>
    </row>
    <row r="7566" ht="12.75">
      <c r="C7566"/>
    </row>
    <row r="7567" ht="12.75">
      <c r="C7567"/>
    </row>
    <row r="7568" ht="12.75">
      <c r="C7568"/>
    </row>
    <row r="7569" ht="12.75">
      <c r="C7569"/>
    </row>
    <row r="7570" ht="12.75">
      <c r="C7570"/>
    </row>
    <row r="7571" ht="12.75">
      <c r="C7571"/>
    </row>
    <row r="7572" ht="12.75">
      <c r="C7572"/>
    </row>
    <row r="7573" ht="12.75">
      <c r="C7573"/>
    </row>
    <row r="7574" ht="12.75">
      <c r="C7574"/>
    </row>
    <row r="7575" ht="12.75">
      <c r="C7575"/>
    </row>
    <row r="7576" ht="12.75">
      <c r="C7576"/>
    </row>
    <row r="7577" ht="12.75">
      <c r="C7577"/>
    </row>
    <row r="7578" ht="12.75">
      <c r="C7578"/>
    </row>
    <row r="7579" ht="12.75">
      <c r="C7579"/>
    </row>
    <row r="7580" ht="12.75">
      <c r="C7580"/>
    </row>
    <row r="7581" ht="12.75">
      <c r="C7581"/>
    </row>
    <row r="7582" ht="12.75">
      <c r="C7582"/>
    </row>
    <row r="7583" ht="12.75">
      <c r="C7583"/>
    </row>
    <row r="7584" ht="12.75">
      <c r="C7584"/>
    </row>
    <row r="7585" ht="12.75">
      <c r="C7585"/>
    </row>
    <row r="7586" ht="12.75">
      <c r="C7586"/>
    </row>
    <row r="7587" ht="12.75">
      <c r="C7587"/>
    </row>
    <row r="7588" ht="12.75">
      <c r="C7588"/>
    </row>
    <row r="7589" ht="12.75">
      <c r="C7589"/>
    </row>
    <row r="7590" ht="12.75">
      <c r="C7590"/>
    </row>
    <row r="7591" ht="12.75">
      <c r="C7591"/>
    </row>
    <row r="7592" ht="12.75">
      <c r="C7592"/>
    </row>
    <row r="7593" ht="12.75">
      <c r="C7593"/>
    </row>
    <row r="7594" ht="12.75">
      <c r="C7594"/>
    </row>
    <row r="7595" ht="12.75">
      <c r="C7595"/>
    </row>
    <row r="7596" ht="12.75">
      <c r="C7596"/>
    </row>
    <row r="7597" ht="12.75">
      <c r="C7597"/>
    </row>
    <row r="7598" ht="12.75">
      <c r="C7598"/>
    </row>
    <row r="7599" ht="12.75">
      <c r="C7599"/>
    </row>
    <row r="7600" ht="12.75">
      <c r="C7600"/>
    </row>
    <row r="7601" ht="12.75">
      <c r="C7601"/>
    </row>
    <row r="7602" ht="12.75">
      <c r="C7602"/>
    </row>
    <row r="7603" ht="12.75">
      <c r="C7603"/>
    </row>
    <row r="7604" ht="12.75">
      <c r="C7604"/>
    </row>
    <row r="7605" ht="12.75">
      <c r="C7605"/>
    </row>
    <row r="7606" ht="12.75">
      <c r="C7606"/>
    </row>
    <row r="7607" ht="12.75">
      <c r="C7607"/>
    </row>
    <row r="7608" ht="12.75">
      <c r="C7608"/>
    </row>
    <row r="7609" ht="12.75">
      <c r="C7609"/>
    </row>
    <row r="7610" ht="12.75">
      <c r="C7610"/>
    </row>
    <row r="7611" ht="12.75">
      <c r="C7611"/>
    </row>
    <row r="7612" ht="12.75">
      <c r="C7612"/>
    </row>
    <row r="7613" ht="12.75">
      <c r="C7613"/>
    </row>
    <row r="7614" ht="12.75">
      <c r="C7614"/>
    </row>
    <row r="7615" ht="12.75">
      <c r="C7615"/>
    </row>
    <row r="7616" ht="12.75">
      <c r="C7616"/>
    </row>
    <row r="7617" ht="12.75">
      <c r="C7617"/>
    </row>
    <row r="7618" ht="12.75">
      <c r="C7618"/>
    </row>
    <row r="7619" ht="12.75">
      <c r="C7619"/>
    </row>
    <row r="7620" ht="12.75">
      <c r="C7620"/>
    </row>
    <row r="7621" ht="12.75">
      <c r="C7621"/>
    </row>
    <row r="7622" ht="12.75">
      <c r="C7622"/>
    </row>
    <row r="7623" ht="12.75">
      <c r="C7623"/>
    </row>
    <row r="7624" ht="12.75">
      <c r="C7624"/>
    </row>
    <row r="7625" ht="12.75">
      <c r="C7625"/>
    </row>
    <row r="7626" ht="12.75">
      <c r="C7626"/>
    </row>
    <row r="7627" ht="12.75">
      <c r="C7627"/>
    </row>
    <row r="7628" ht="12.75">
      <c r="C7628"/>
    </row>
    <row r="7629" ht="12.75">
      <c r="C7629"/>
    </row>
    <row r="7630" ht="12.75">
      <c r="C7630"/>
    </row>
    <row r="7631" ht="12.75">
      <c r="C7631"/>
    </row>
    <row r="7632" ht="12.75">
      <c r="C7632"/>
    </row>
    <row r="7633" ht="12.75">
      <c r="C7633"/>
    </row>
    <row r="7634" ht="12.75">
      <c r="C7634"/>
    </row>
    <row r="7635" ht="12.75">
      <c r="C7635"/>
    </row>
    <row r="7636" ht="12.75">
      <c r="C7636"/>
    </row>
    <row r="7637" ht="12.75">
      <c r="C7637"/>
    </row>
    <row r="7638" ht="12.75">
      <c r="C7638"/>
    </row>
    <row r="7639" ht="12.75">
      <c r="C7639"/>
    </row>
    <row r="7640" ht="12.75">
      <c r="C7640"/>
    </row>
    <row r="7641" ht="12.75">
      <c r="C7641"/>
    </row>
    <row r="7642" ht="12.75">
      <c r="C7642"/>
    </row>
    <row r="7643" ht="12.75">
      <c r="C7643"/>
    </row>
    <row r="7644" ht="12.75">
      <c r="C7644"/>
    </row>
    <row r="7645" ht="12.75">
      <c r="C7645"/>
    </row>
    <row r="7646" ht="12.75">
      <c r="C7646"/>
    </row>
    <row r="7647" ht="12.75">
      <c r="C7647"/>
    </row>
    <row r="7648" ht="12.75">
      <c r="C7648"/>
    </row>
    <row r="7649" ht="12.75">
      <c r="C7649"/>
    </row>
    <row r="7650" ht="12.75">
      <c r="C7650"/>
    </row>
    <row r="7651" ht="12.75">
      <c r="C7651"/>
    </row>
    <row r="7652" ht="12.75">
      <c r="C7652"/>
    </row>
    <row r="7653" ht="12.75">
      <c r="C7653"/>
    </row>
    <row r="7654" ht="12.75">
      <c r="C7654"/>
    </row>
    <row r="7655" ht="12.75">
      <c r="C7655"/>
    </row>
    <row r="7656" ht="12.75">
      <c r="C7656"/>
    </row>
    <row r="7657" ht="12.75">
      <c r="C7657"/>
    </row>
    <row r="7658" ht="12.75">
      <c r="C7658"/>
    </row>
    <row r="7659" ht="12.75">
      <c r="C7659"/>
    </row>
    <row r="7660" ht="12.75">
      <c r="C7660"/>
    </row>
    <row r="7661" ht="12.75">
      <c r="C7661"/>
    </row>
    <row r="7662" ht="12.75">
      <c r="C7662"/>
    </row>
    <row r="7663" ht="12.75">
      <c r="C7663"/>
    </row>
    <row r="7664" ht="12.75">
      <c r="C7664"/>
    </row>
    <row r="7665" ht="12.75">
      <c r="C7665"/>
    </row>
    <row r="7666" ht="12.75">
      <c r="C7666"/>
    </row>
    <row r="7667" ht="12.75">
      <c r="C7667"/>
    </row>
    <row r="7668" ht="12.75">
      <c r="C7668"/>
    </row>
    <row r="7669" ht="12.75">
      <c r="C7669"/>
    </row>
    <row r="7670" ht="12.75">
      <c r="C7670"/>
    </row>
    <row r="7671" ht="12.75">
      <c r="C7671"/>
    </row>
    <row r="7672" ht="12.75">
      <c r="C7672"/>
    </row>
    <row r="7673" ht="12.75">
      <c r="C7673"/>
    </row>
    <row r="7674" ht="12.75">
      <c r="C7674"/>
    </row>
    <row r="7675" ht="12.75">
      <c r="C7675"/>
    </row>
    <row r="7676" ht="12.75">
      <c r="C7676"/>
    </row>
    <row r="7677" ht="12.75">
      <c r="C7677"/>
    </row>
    <row r="7678" ht="12.75">
      <c r="C7678"/>
    </row>
    <row r="7679" ht="12.75">
      <c r="C7679"/>
    </row>
    <row r="7680" ht="12.75">
      <c r="C7680"/>
    </row>
    <row r="7681" ht="12.75">
      <c r="C7681"/>
    </row>
    <row r="7682" ht="12.75">
      <c r="C7682"/>
    </row>
    <row r="7683" ht="12.75">
      <c r="C7683"/>
    </row>
    <row r="7684" ht="12.75">
      <c r="C7684"/>
    </row>
    <row r="7685" ht="12.75">
      <c r="C7685"/>
    </row>
    <row r="7686" ht="12.75">
      <c r="C7686"/>
    </row>
    <row r="7687" ht="12.75">
      <c r="C7687"/>
    </row>
    <row r="7688" ht="12.75">
      <c r="C7688"/>
    </row>
    <row r="7689" ht="12.75">
      <c r="C7689"/>
    </row>
    <row r="7690" ht="12.75">
      <c r="C7690"/>
    </row>
    <row r="7691" ht="12.75">
      <c r="C7691"/>
    </row>
    <row r="7692" ht="12.75">
      <c r="C7692"/>
    </row>
    <row r="7693" ht="12.75">
      <c r="C7693"/>
    </row>
    <row r="7694" ht="12.75">
      <c r="C7694"/>
    </row>
    <row r="7695" ht="12.75">
      <c r="C7695"/>
    </row>
    <row r="7696" ht="12.75">
      <c r="C7696"/>
    </row>
    <row r="7697" ht="12.75">
      <c r="C7697"/>
    </row>
    <row r="7698" ht="12.75">
      <c r="C7698"/>
    </row>
    <row r="7699" ht="12.75">
      <c r="C7699"/>
    </row>
    <row r="7700" ht="12.75">
      <c r="C7700"/>
    </row>
    <row r="7701" ht="12.75">
      <c r="C7701"/>
    </row>
    <row r="7702" ht="12.75">
      <c r="C7702"/>
    </row>
    <row r="7703" ht="12.75">
      <c r="C7703"/>
    </row>
    <row r="7704" ht="12.75">
      <c r="C7704"/>
    </row>
    <row r="7705" ht="12.75">
      <c r="C7705"/>
    </row>
    <row r="7706" ht="12.75">
      <c r="C7706"/>
    </row>
    <row r="7707" ht="12.75">
      <c r="C7707"/>
    </row>
    <row r="7708" ht="12.75">
      <c r="C7708"/>
    </row>
    <row r="7709" ht="12.75">
      <c r="C7709"/>
    </row>
    <row r="7710" ht="12.75">
      <c r="C7710"/>
    </row>
    <row r="7711" ht="12.75">
      <c r="C7711"/>
    </row>
    <row r="7712" ht="12.75">
      <c r="C7712"/>
    </row>
    <row r="7713" ht="12.75">
      <c r="C7713"/>
    </row>
    <row r="7714" ht="12.75">
      <c r="C7714"/>
    </row>
    <row r="7715" ht="12.75">
      <c r="C7715"/>
    </row>
    <row r="7716" ht="12.75">
      <c r="C7716"/>
    </row>
    <row r="7717" ht="12.75">
      <c r="C7717"/>
    </row>
    <row r="7718" ht="12.75">
      <c r="C7718"/>
    </row>
    <row r="7719" ht="12.75">
      <c r="C7719"/>
    </row>
    <row r="7720" ht="12.75">
      <c r="C7720"/>
    </row>
    <row r="7721" ht="12.75">
      <c r="C7721"/>
    </row>
    <row r="7722" ht="12.75">
      <c r="C7722"/>
    </row>
    <row r="7723" ht="12.75">
      <c r="C7723"/>
    </row>
    <row r="7724" ht="12.75">
      <c r="C7724"/>
    </row>
    <row r="7725" ht="12.75">
      <c r="C7725"/>
    </row>
    <row r="7726" ht="12.75">
      <c r="C7726"/>
    </row>
    <row r="7727" ht="12.75">
      <c r="C7727"/>
    </row>
    <row r="7728" ht="12.75">
      <c r="C7728"/>
    </row>
    <row r="7729" ht="12.75">
      <c r="C7729"/>
    </row>
    <row r="7730" ht="12.75">
      <c r="C7730"/>
    </row>
    <row r="7731" ht="12.75">
      <c r="C7731"/>
    </row>
    <row r="7732" ht="12.75">
      <c r="C7732"/>
    </row>
    <row r="7733" ht="12.75">
      <c r="C7733"/>
    </row>
    <row r="7734" ht="12.75">
      <c r="C7734"/>
    </row>
    <row r="7735" ht="12.75">
      <c r="C7735"/>
    </row>
    <row r="7736" ht="12.75">
      <c r="C7736"/>
    </row>
    <row r="7737" ht="12.75">
      <c r="C7737"/>
    </row>
    <row r="7738" ht="12.75">
      <c r="C7738"/>
    </row>
    <row r="7739" ht="12.75">
      <c r="C7739"/>
    </row>
    <row r="7740" ht="12.75">
      <c r="C7740"/>
    </row>
    <row r="7741" ht="12.75">
      <c r="C7741"/>
    </row>
    <row r="7742" ht="12.75">
      <c r="C7742"/>
    </row>
    <row r="7743" ht="12.75">
      <c r="C7743"/>
    </row>
    <row r="7744" ht="12.75">
      <c r="C7744"/>
    </row>
    <row r="7745" ht="12.75">
      <c r="C7745"/>
    </row>
    <row r="7746" ht="12.75">
      <c r="C7746"/>
    </row>
    <row r="7747" ht="12.75">
      <c r="C7747"/>
    </row>
    <row r="7748" ht="12.75">
      <c r="C7748"/>
    </row>
    <row r="7749" ht="12.75">
      <c r="C7749"/>
    </row>
    <row r="7750" ht="12.75">
      <c r="C7750"/>
    </row>
    <row r="7751" ht="12.75">
      <c r="C7751"/>
    </row>
    <row r="7752" ht="12.75">
      <c r="C7752"/>
    </row>
    <row r="7753" ht="12.75">
      <c r="C7753"/>
    </row>
    <row r="7754" ht="12.75">
      <c r="C7754"/>
    </row>
    <row r="7755" ht="12.75">
      <c r="C7755"/>
    </row>
    <row r="7756" ht="12.75">
      <c r="C7756"/>
    </row>
    <row r="7757" ht="12.75">
      <c r="C7757"/>
    </row>
    <row r="7758" ht="12.75">
      <c r="C7758"/>
    </row>
    <row r="7759" ht="12.75">
      <c r="C7759"/>
    </row>
    <row r="7760" ht="12.75">
      <c r="C7760"/>
    </row>
    <row r="7761" ht="12.75">
      <c r="C7761"/>
    </row>
    <row r="7762" ht="12.75">
      <c r="C7762"/>
    </row>
    <row r="7763" ht="12.75">
      <c r="C7763"/>
    </row>
    <row r="7764" ht="12.75">
      <c r="C7764"/>
    </row>
    <row r="7765" ht="12.75">
      <c r="C7765"/>
    </row>
    <row r="7766" ht="12.75">
      <c r="C7766"/>
    </row>
    <row r="7767" ht="12.75">
      <c r="C7767"/>
    </row>
    <row r="7768" ht="12.75">
      <c r="C7768"/>
    </row>
    <row r="7769" ht="12.75">
      <c r="C7769"/>
    </row>
    <row r="7770" ht="12.75">
      <c r="C7770"/>
    </row>
    <row r="7771" ht="12.75">
      <c r="C7771"/>
    </row>
    <row r="7772" ht="12.75">
      <c r="C7772"/>
    </row>
    <row r="7773" ht="12.75">
      <c r="C7773"/>
    </row>
    <row r="7774" ht="12.75">
      <c r="C7774"/>
    </row>
    <row r="7775" ht="12.75">
      <c r="C7775"/>
    </row>
    <row r="7776" ht="12.75">
      <c r="C7776"/>
    </row>
    <row r="7777" ht="12.75">
      <c r="C7777"/>
    </row>
    <row r="7778" ht="12.75">
      <c r="C7778"/>
    </row>
    <row r="7779" ht="12.75">
      <c r="C7779"/>
    </row>
    <row r="7780" ht="12.75">
      <c r="C7780"/>
    </row>
    <row r="7781" ht="12.75">
      <c r="C7781"/>
    </row>
    <row r="7782" ht="12.75">
      <c r="C7782"/>
    </row>
    <row r="7783" ht="12.75">
      <c r="C7783"/>
    </row>
    <row r="7784" ht="12.75">
      <c r="C7784"/>
    </row>
    <row r="7785" ht="12.75">
      <c r="C7785"/>
    </row>
    <row r="7786" ht="12.75">
      <c r="C7786"/>
    </row>
    <row r="7787" ht="12.75">
      <c r="C7787"/>
    </row>
    <row r="7788" ht="12.75">
      <c r="C7788"/>
    </row>
    <row r="7789" ht="12.75">
      <c r="C7789"/>
    </row>
    <row r="7790" ht="12.75">
      <c r="C7790"/>
    </row>
    <row r="7791" ht="12.75">
      <c r="C7791"/>
    </row>
    <row r="7792" ht="12.75">
      <c r="C7792"/>
    </row>
    <row r="7793" ht="12.75">
      <c r="C7793"/>
    </row>
    <row r="7794" ht="12.75">
      <c r="C7794"/>
    </row>
    <row r="7795" ht="12.75">
      <c r="C7795"/>
    </row>
    <row r="7796" ht="12.75">
      <c r="C7796"/>
    </row>
    <row r="7797" ht="12.75">
      <c r="C7797"/>
    </row>
    <row r="7798" ht="12.75">
      <c r="C7798"/>
    </row>
    <row r="7799" ht="12.75">
      <c r="C7799"/>
    </row>
    <row r="7800" ht="12.75">
      <c r="C7800"/>
    </row>
    <row r="7801" ht="12.75">
      <c r="C7801"/>
    </row>
    <row r="7802" ht="12.75">
      <c r="C7802"/>
    </row>
    <row r="7803" ht="12.75">
      <c r="C7803"/>
    </row>
    <row r="7804" ht="12.75">
      <c r="C7804"/>
    </row>
    <row r="7805" ht="12.75">
      <c r="C7805"/>
    </row>
    <row r="7806" ht="12.75">
      <c r="C7806"/>
    </row>
    <row r="7807" ht="12.75">
      <c r="C7807"/>
    </row>
    <row r="7808" ht="12.75">
      <c r="C7808"/>
    </row>
    <row r="7809" ht="12.75">
      <c r="C7809"/>
    </row>
    <row r="7810" ht="12.75">
      <c r="C7810"/>
    </row>
    <row r="7811" ht="12.75">
      <c r="C7811"/>
    </row>
    <row r="7812" ht="12.75">
      <c r="C7812"/>
    </row>
    <row r="7813" ht="12.75">
      <c r="C7813"/>
    </row>
    <row r="7814" ht="12.75">
      <c r="C7814"/>
    </row>
    <row r="7815" ht="12.75">
      <c r="C7815"/>
    </row>
    <row r="7816" ht="12.75">
      <c r="C7816"/>
    </row>
    <row r="7817" ht="12.75">
      <c r="C7817"/>
    </row>
    <row r="7818" ht="12.75">
      <c r="C7818"/>
    </row>
    <row r="7819" ht="12.75">
      <c r="C7819"/>
    </row>
    <row r="7820" ht="12.75">
      <c r="C7820"/>
    </row>
    <row r="7821" ht="12.75">
      <c r="C7821"/>
    </row>
    <row r="7822" ht="12.75">
      <c r="C7822"/>
    </row>
    <row r="7823" ht="12.75">
      <c r="C7823"/>
    </row>
    <row r="7824" ht="12.75">
      <c r="C7824"/>
    </row>
    <row r="7825" ht="12.75">
      <c r="C7825"/>
    </row>
    <row r="7826" ht="12.75">
      <c r="C7826"/>
    </row>
    <row r="7827" ht="12.75">
      <c r="C7827"/>
    </row>
    <row r="7828" ht="12.75">
      <c r="C7828"/>
    </row>
    <row r="7829" ht="12.75">
      <c r="C7829"/>
    </row>
    <row r="7830" ht="12.75">
      <c r="C7830"/>
    </row>
    <row r="7831" ht="12.75">
      <c r="C7831"/>
    </row>
    <row r="7832" ht="12.75">
      <c r="C7832"/>
    </row>
    <row r="7833" ht="12.75">
      <c r="C7833"/>
    </row>
    <row r="7834" ht="12.75">
      <c r="C7834"/>
    </row>
    <row r="7835" ht="12.75">
      <c r="C7835"/>
    </row>
    <row r="7836" ht="12.75">
      <c r="C7836"/>
    </row>
    <row r="7837" ht="12.75">
      <c r="C7837"/>
    </row>
    <row r="7838" ht="12.75">
      <c r="C7838"/>
    </row>
    <row r="7839" ht="12.75">
      <c r="C7839"/>
    </row>
    <row r="7840" ht="12.75">
      <c r="C7840"/>
    </row>
    <row r="7841" ht="12.75">
      <c r="C7841"/>
    </row>
    <row r="7842" ht="12.75">
      <c r="C7842"/>
    </row>
    <row r="7843" ht="12.75">
      <c r="C7843"/>
    </row>
    <row r="7844" ht="12.75">
      <c r="C7844"/>
    </row>
    <row r="7845" ht="12.75">
      <c r="C7845"/>
    </row>
    <row r="7846" ht="12.75">
      <c r="C7846"/>
    </row>
    <row r="7847" ht="12.75">
      <c r="C7847"/>
    </row>
    <row r="7848" ht="12.75">
      <c r="C7848"/>
    </row>
    <row r="7849" ht="12.75">
      <c r="C7849"/>
    </row>
    <row r="7850" ht="12.75">
      <c r="C7850"/>
    </row>
    <row r="7851" ht="12.75">
      <c r="C7851"/>
    </row>
    <row r="7852" ht="12.75">
      <c r="C7852"/>
    </row>
    <row r="7853" ht="12.75">
      <c r="C7853"/>
    </row>
    <row r="7854" ht="12.75">
      <c r="C7854"/>
    </row>
    <row r="7855" ht="12.75">
      <c r="C7855"/>
    </row>
    <row r="7856" ht="12.75">
      <c r="C7856"/>
    </row>
    <row r="7857" ht="12.75">
      <c r="C7857"/>
    </row>
    <row r="7858" ht="12.75">
      <c r="C7858"/>
    </row>
    <row r="7859" ht="12.75">
      <c r="C7859"/>
    </row>
    <row r="7860" ht="12.75">
      <c r="C7860"/>
    </row>
    <row r="7861" ht="12.75">
      <c r="C7861"/>
    </row>
    <row r="7862" ht="12.75">
      <c r="C7862"/>
    </row>
    <row r="7863" ht="12.75">
      <c r="C7863"/>
    </row>
    <row r="7864" ht="12.75">
      <c r="C7864"/>
    </row>
    <row r="7865" ht="12.75">
      <c r="C7865"/>
    </row>
    <row r="7866" ht="12.75">
      <c r="C7866"/>
    </row>
    <row r="7867" ht="12.75">
      <c r="C7867"/>
    </row>
    <row r="7868" ht="12.75">
      <c r="C7868"/>
    </row>
    <row r="7869" ht="12.75">
      <c r="C7869"/>
    </row>
    <row r="7870" ht="12.75">
      <c r="C7870"/>
    </row>
    <row r="7871" ht="12.75">
      <c r="C7871"/>
    </row>
    <row r="7872" ht="12.75">
      <c r="C7872"/>
    </row>
    <row r="7873" ht="12.75">
      <c r="C7873"/>
    </row>
    <row r="7874" ht="12.75">
      <c r="C7874"/>
    </row>
    <row r="7875" ht="12.75">
      <c r="C7875"/>
    </row>
    <row r="7876" ht="12.75">
      <c r="C7876"/>
    </row>
    <row r="7877" ht="12.75">
      <c r="C7877"/>
    </row>
    <row r="7878" ht="12.75">
      <c r="C7878"/>
    </row>
    <row r="7879" ht="12.75">
      <c r="C7879"/>
    </row>
    <row r="7880" ht="12.75">
      <c r="C7880"/>
    </row>
    <row r="7881" ht="12.75">
      <c r="C7881"/>
    </row>
    <row r="7882" ht="12.75">
      <c r="C7882"/>
    </row>
    <row r="7883" ht="12.75">
      <c r="C7883"/>
    </row>
    <row r="7884" ht="12.75">
      <c r="C7884"/>
    </row>
    <row r="7885" ht="12.75">
      <c r="C7885"/>
    </row>
    <row r="7886" ht="12.75">
      <c r="C7886"/>
    </row>
    <row r="7887" ht="12.75">
      <c r="C7887"/>
    </row>
    <row r="7888" ht="12.75">
      <c r="C7888"/>
    </row>
    <row r="7889" ht="12.75">
      <c r="C7889"/>
    </row>
    <row r="7890" ht="12.75">
      <c r="C7890"/>
    </row>
    <row r="7891" ht="12.75">
      <c r="C7891"/>
    </row>
    <row r="7892" ht="12.75">
      <c r="C7892"/>
    </row>
    <row r="7893" ht="12.75">
      <c r="C7893"/>
    </row>
    <row r="7894" ht="12.75">
      <c r="C7894"/>
    </row>
    <row r="7895" ht="12.75">
      <c r="C7895"/>
    </row>
    <row r="7896" ht="12.75">
      <c r="C7896"/>
    </row>
    <row r="7897" ht="12.75">
      <c r="C7897"/>
    </row>
    <row r="7898" ht="12.75">
      <c r="C7898"/>
    </row>
    <row r="7899" ht="12.75">
      <c r="C7899"/>
    </row>
    <row r="7900" ht="12.75">
      <c r="C7900"/>
    </row>
    <row r="7901" ht="12.75">
      <c r="C7901"/>
    </row>
    <row r="7902" ht="12.75">
      <c r="C7902"/>
    </row>
    <row r="7903" ht="12.75">
      <c r="C7903"/>
    </row>
    <row r="7904" ht="12.75">
      <c r="C7904"/>
    </row>
    <row r="7905" ht="12.75">
      <c r="C7905"/>
    </row>
    <row r="7906" ht="12.75">
      <c r="C7906"/>
    </row>
    <row r="7907" ht="12.75">
      <c r="C7907"/>
    </row>
    <row r="7908" ht="12.75">
      <c r="C7908"/>
    </row>
    <row r="7909" ht="12.75">
      <c r="C7909"/>
    </row>
    <row r="7910" ht="12.75">
      <c r="C7910"/>
    </row>
    <row r="7911" ht="12.75">
      <c r="C7911"/>
    </row>
    <row r="7912" ht="12.75">
      <c r="C7912"/>
    </row>
    <row r="7913" ht="12.75">
      <c r="C7913"/>
    </row>
    <row r="7914" ht="12.75">
      <c r="C7914"/>
    </row>
    <row r="7915" ht="12.75">
      <c r="C7915"/>
    </row>
    <row r="7916" ht="12.75">
      <c r="C7916"/>
    </row>
    <row r="7917" ht="12.75">
      <c r="C7917"/>
    </row>
    <row r="7918" ht="12.75">
      <c r="C7918"/>
    </row>
    <row r="7919" ht="12.75">
      <c r="C7919"/>
    </row>
    <row r="7920" ht="12.75">
      <c r="C7920"/>
    </row>
    <row r="7921" ht="12.75">
      <c r="C7921"/>
    </row>
    <row r="7922" ht="12.75">
      <c r="C7922"/>
    </row>
    <row r="7923" ht="12.75">
      <c r="C7923"/>
    </row>
    <row r="7924" ht="12.75">
      <c r="C7924"/>
    </row>
    <row r="7925" ht="12.75">
      <c r="C7925"/>
    </row>
    <row r="7926" ht="12.75">
      <c r="C7926"/>
    </row>
    <row r="7927" ht="12.75">
      <c r="C7927"/>
    </row>
    <row r="7928" ht="12.75">
      <c r="C7928"/>
    </row>
    <row r="7929" ht="12.75">
      <c r="C7929"/>
    </row>
    <row r="7930" ht="12.75">
      <c r="C7930"/>
    </row>
    <row r="7931" ht="12.75">
      <c r="C7931"/>
    </row>
    <row r="7932" ht="12.75">
      <c r="C7932"/>
    </row>
    <row r="7933" ht="12.75">
      <c r="C7933"/>
    </row>
    <row r="7934" ht="12.75">
      <c r="C7934"/>
    </row>
    <row r="7935" ht="12.75">
      <c r="C7935"/>
    </row>
    <row r="7936" ht="12.75">
      <c r="C7936"/>
    </row>
    <row r="7937" ht="12.75">
      <c r="C7937"/>
    </row>
    <row r="7938" ht="12.75">
      <c r="C7938"/>
    </row>
    <row r="7939" ht="12.75">
      <c r="C7939"/>
    </row>
    <row r="7940" ht="12.75">
      <c r="C7940"/>
    </row>
    <row r="7941" ht="12.75">
      <c r="C7941"/>
    </row>
    <row r="7942" ht="12.75">
      <c r="C7942"/>
    </row>
    <row r="7943" ht="12.75">
      <c r="C7943"/>
    </row>
    <row r="7944" ht="12.75">
      <c r="C7944"/>
    </row>
    <row r="7945" ht="12.75">
      <c r="C7945"/>
    </row>
    <row r="7946" ht="12.75">
      <c r="C7946"/>
    </row>
    <row r="7947" ht="12.75">
      <c r="C7947"/>
    </row>
    <row r="7948" ht="12.75">
      <c r="C7948"/>
    </row>
    <row r="7949" ht="12.75">
      <c r="C7949"/>
    </row>
    <row r="7950" ht="12.75">
      <c r="C7950"/>
    </row>
    <row r="7951" ht="12.75">
      <c r="C7951"/>
    </row>
    <row r="7952" ht="12.75">
      <c r="C7952"/>
    </row>
    <row r="7953" ht="12.75">
      <c r="C7953"/>
    </row>
    <row r="7954" ht="12.75">
      <c r="C7954"/>
    </row>
    <row r="7955" ht="12.75">
      <c r="C7955"/>
    </row>
    <row r="7956" ht="12.75">
      <c r="C7956"/>
    </row>
    <row r="7957" ht="12.75">
      <c r="C7957"/>
    </row>
    <row r="7958" ht="12.75">
      <c r="C7958"/>
    </row>
    <row r="7959" ht="12.75">
      <c r="C7959"/>
    </row>
    <row r="7960" ht="12.75">
      <c r="C7960"/>
    </row>
    <row r="7961" ht="12.75">
      <c r="C7961"/>
    </row>
    <row r="7962" ht="12.75">
      <c r="C7962"/>
    </row>
    <row r="7963" ht="12.75">
      <c r="C7963"/>
    </row>
    <row r="7964" ht="12.75">
      <c r="C7964"/>
    </row>
    <row r="7965" ht="12.75">
      <c r="C7965"/>
    </row>
    <row r="7966" ht="12.75">
      <c r="C7966"/>
    </row>
    <row r="7967" ht="12.75">
      <c r="C7967"/>
    </row>
    <row r="7968" ht="12.75">
      <c r="C7968"/>
    </row>
    <row r="7969" ht="12.75">
      <c r="C7969"/>
    </row>
    <row r="7970" ht="12.75">
      <c r="C7970"/>
    </row>
    <row r="7971" ht="12.75">
      <c r="C7971"/>
    </row>
    <row r="7972" ht="12.75">
      <c r="C7972"/>
    </row>
    <row r="7973" ht="12.75">
      <c r="C7973"/>
    </row>
    <row r="7974" ht="12.75">
      <c r="C7974"/>
    </row>
    <row r="7975" ht="12.75">
      <c r="C7975"/>
    </row>
    <row r="7976" ht="12.75">
      <c r="C7976"/>
    </row>
    <row r="7977" ht="12.75">
      <c r="C7977"/>
    </row>
    <row r="7978" ht="12.75">
      <c r="C7978"/>
    </row>
    <row r="7979" ht="12.75">
      <c r="C7979"/>
    </row>
    <row r="7980" ht="12.75">
      <c r="C7980"/>
    </row>
    <row r="7981" ht="12.75">
      <c r="C7981"/>
    </row>
    <row r="7982" ht="12.75">
      <c r="C7982"/>
    </row>
    <row r="7983" ht="12.75">
      <c r="C7983"/>
    </row>
    <row r="7984" ht="12.75">
      <c r="C7984"/>
    </row>
    <row r="7985" ht="12.75">
      <c r="C7985"/>
    </row>
    <row r="7986" ht="12.75">
      <c r="C7986"/>
    </row>
    <row r="7987" ht="12.75">
      <c r="C7987"/>
    </row>
    <row r="7988" ht="12.75">
      <c r="C7988"/>
    </row>
    <row r="7989" ht="12.75">
      <c r="C7989"/>
    </row>
    <row r="7990" ht="12.75">
      <c r="C7990"/>
    </row>
    <row r="7991" ht="12.75">
      <c r="C7991"/>
    </row>
    <row r="7992" ht="12.75">
      <c r="C7992"/>
    </row>
    <row r="7993" ht="12.75">
      <c r="C7993"/>
    </row>
    <row r="7994" ht="12.75">
      <c r="C7994"/>
    </row>
    <row r="7995" ht="12.75">
      <c r="C7995"/>
    </row>
    <row r="7996" ht="12.75">
      <c r="C7996"/>
    </row>
    <row r="7997" ht="12.75">
      <c r="C7997"/>
    </row>
    <row r="7998" ht="12.75">
      <c r="C7998"/>
    </row>
    <row r="7999" ht="12.75">
      <c r="C7999"/>
    </row>
    <row r="8000" ht="12.75">
      <c r="C8000"/>
    </row>
    <row r="8001" ht="12.75">
      <c r="C8001"/>
    </row>
    <row r="8002" ht="12.75">
      <c r="C8002"/>
    </row>
    <row r="8003" ht="12.75">
      <c r="C8003"/>
    </row>
    <row r="8004" ht="12.75">
      <c r="C8004"/>
    </row>
    <row r="8005" ht="12.75">
      <c r="C8005"/>
    </row>
    <row r="8006" ht="12.75">
      <c r="C8006"/>
    </row>
    <row r="8007" ht="12.75">
      <c r="C8007"/>
    </row>
    <row r="8008" ht="12.75">
      <c r="C8008"/>
    </row>
    <row r="8009" ht="12.75">
      <c r="C8009"/>
    </row>
    <row r="8010" ht="12.75">
      <c r="C8010"/>
    </row>
    <row r="8011" ht="12.75">
      <c r="C8011"/>
    </row>
    <row r="8012" ht="12.75">
      <c r="C8012"/>
    </row>
    <row r="8013" ht="12.75">
      <c r="C8013"/>
    </row>
    <row r="8014" ht="12.75">
      <c r="C8014"/>
    </row>
    <row r="8015" ht="12.75">
      <c r="C8015"/>
    </row>
    <row r="8016" ht="12.75">
      <c r="C8016"/>
    </row>
    <row r="8017" ht="12.75">
      <c r="C8017"/>
    </row>
    <row r="8018" ht="12.75">
      <c r="C8018"/>
    </row>
    <row r="8019" ht="12.75">
      <c r="C8019"/>
    </row>
    <row r="8020" ht="12.75">
      <c r="C8020"/>
    </row>
    <row r="8021" ht="12.75">
      <c r="C8021"/>
    </row>
    <row r="8022" ht="12.75">
      <c r="C8022"/>
    </row>
    <row r="8023" ht="12.75">
      <c r="C8023"/>
    </row>
    <row r="8024" ht="12.75">
      <c r="C8024"/>
    </row>
    <row r="8025" ht="12.75">
      <c r="C8025"/>
    </row>
    <row r="8026" ht="12.75">
      <c r="C8026"/>
    </row>
    <row r="8027" ht="12.75">
      <c r="C8027"/>
    </row>
    <row r="8028" ht="12.75">
      <c r="C8028"/>
    </row>
    <row r="8029" ht="12.75">
      <c r="C8029"/>
    </row>
    <row r="8030" ht="12.75">
      <c r="C8030"/>
    </row>
    <row r="8031" ht="12.75">
      <c r="C8031"/>
    </row>
    <row r="8032" ht="12.75">
      <c r="C8032"/>
    </row>
    <row r="8033" ht="12.75">
      <c r="C8033"/>
    </row>
    <row r="8034" ht="12.75">
      <c r="C8034"/>
    </row>
    <row r="8035" ht="12.75">
      <c r="C8035"/>
    </row>
    <row r="8036" ht="12.75">
      <c r="C8036"/>
    </row>
    <row r="8037" ht="12.75">
      <c r="C8037"/>
    </row>
    <row r="8038" ht="12.75">
      <c r="C8038"/>
    </row>
    <row r="8039" ht="12.75">
      <c r="C8039"/>
    </row>
    <row r="8040" ht="12.75">
      <c r="C8040"/>
    </row>
    <row r="8041" ht="12.75">
      <c r="C8041"/>
    </row>
    <row r="8042" ht="12.75">
      <c r="C8042"/>
    </row>
    <row r="8043" ht="12.75">
      <c r="C8043"/>
    </row>
    <row r="8044" ht="12.75">
      <c r="C8044"/>
    </row>
    <row r="8045" ht="12.75">
      <c r="C8045"/>
    </row>
    <row r="8046" ht="12.75">
      <c r="C8046"/>
    </row>
    <row r="8047" ht="12.75">
      <c r="C8047"/>
    </row>
    <row r="8048" ht="12.75">
      <c r="C8048"/>
    </row>
    <row r="8049" ht="12.75">
      <c r="C8049"/>
    </row>
    <row r="8050" ht="12.75">
      <c r="C8050"/>
    </row>
    <row r="8051" ht="12.75">
      <c r="C8051"/>
    </row>
    <row r="8052" ht="12.75">
      <c r="C8052"/>
    </row>
    <row r="8053" ht="12.75">
      <c r="C8053"/>
    </row>
    <row r="8054" ht="12.75">
      <c r="C8054"/>
    </row>
    <row r="8055" ht="12.75">
      <c r="C8055"/>
    </row>
    <row r="8056" ht="12.75">
      <c r="C8056"/>
    </row>
    <row r="8057" ht="12.75">
      <c r="C8057"/>
    </row>
    <row r="8058" ht="12.75">
      <c r="C8058"/>
    </row>
    <row r="8059" ht="12.75">
      <c r="C8059"/>
    </row>
    <row r="8060" ht="12.75">
      <c r="C8060"/>
    </row>
    <row r="8061" ht="12.75">
      <c r="C8061"/>
    </row>
    <row r="8062" ht="12.75">
      <c r="C8062"/>
    </row>
    <row r="8063" ht="12.75">
      <c r="C8063"/>
    </row>
    <row r="8064" ht="12.75">
      <c r="C8064"/>
    </row>
    <row r="8065" ht="12.75">
      <c r="C8065"/>
    </row>
    <row r="8066" ht="12.75">
      <c r="C8066"/>
    </row>
    <row r="8067" ht="12.75">
      <c r="C8067"/>
    </row>
    <row r="8068" ht="12.75">
      <c r="C8068"/>
    </row>
    <row r="8069" ht="12.75">
      <c r="C8069"/>
    </row>
    <row r="8070" ht="12.75">
      <c r="C8070"/>
    </row>
    <row r="8071" ht="12.75">
      <c r="C8071"/>
    </row>
    <row r="8072" ht="12.75">
      <c r="C8072"/>
    </row>
    <row r="8073" ht="12.75">
      <c r="C8073"/>
    </row>
    <row r="8074" ht="12.75">
      <c r="C8074"/>
    </row>
    <row r="8075" ht="12.75">
      <c r="C8075"/>
    </row>
    <row r="8076" ht="12.75">
      <c r="C8076"/>
    </row>
    <row r="8077" ht="12.75">
      <c r="C8077"/>
    </row>
    <row r="8078" ht="12.75">
      <c r="C8078"/>
    </row>
    <row r="8079" ht="12.75">
      <c r="C8079"/>
    </row>
    <row r="8080" ht="12.75">
      <c r="C8080"/>
    </row>
    <row r="8081" ht="12.75">
      <c r="C8081"/>
    </row>
    <row r="8082" ht="12.75">
      <c r="C8082"/>
    </row>
    <row r="8083" ht="12.75">
      <c r="C8083"/>
    </row>
    <row r="8084" ht="12.75">
      <c r="C8084"/>
    </row>
    <row r="8085" ht="12.75">
      <c r="C8085"/>
    </row>
    <row r="8086" ht="12.75">
      <c r="C8086"/>
    </row>
    <row r="8087" ht="12.75">
      <c r="C8087"/>
    </row>
    <row r="8088" ht="12.75">
      <c r="C8088"/>
    </row>
    <row r="8089" ht="12.75">
      <c r="C8089"/>
    </row>
    <row r="8090" ht="12.75">
      <c r="C8090"/>
    </row>
    <row r="8091" ht="12.75">
      <c r="C8091"/>
    </row>
    <row r="8092" ht="12.75">
      <c r="C8092"/>
    </row>
    <row r="8093" ht="12.75">
      <c r="C8093"/>
    </row>
    <row r="8094" ht="12.75">
      <c r="C8094"/>
    </row>
    <row r="8095" ht="12.75">
      <c r="C8095"/>
    </row>
    <row r="8096" ht="12.75">
      <c r="C8096"/>
    </row>
    <row r="8097" ht="12.75">
      <c r="C8097"/>
    </row>
    <row r="8098" ht="12.75">
      <c r="C8098"/>
    </row>
    <row r="8099" ht="12.75">
      <c r="C8099"/>
    </row>
    <row r="8100" ht="12.75">
      <c r="C8100"/>
    </row>
    <row r="8101" ht="12.75">
      <c r="C8101"/>
    </row>
    <row r="8102" ht="12.75">
      <c r="C8102"/>
    </row>
    <row r="8103" ht="12.75">
      <c r="C8103"/>
    </row>
    <row r="8104" ht="12.75">
      <c r="C8104"/>
    </row>
    <row r="8105" ht="12.75">
      <c r="C8105"/>
    </row>
    <row r="8106" ht="12.75">
      <c r="C8106"/>
    </row>
    <row r="8107" ht="12.75">
      <c r="C8107"/>
    </row>
    <row r="8108" ht="12.75">
      <c r="C8108"/>
    </row>
    <row r="8109" ht="12.75">
      <c r="C8109"/>
    </row>
    <row r="8110" ht="12.75">
      <c r="C8110"/>
    </row>
    <row r="8111" ht="12.75">
      <c r="C8111"/>
    </row>
    <row r="8112" ht="12.75">
      <c r="C8112"/>
    </row>
    <row r="8113" ht="12.75">
      <c r="C8113"/>
    </row>
    <row r="8114" ht="12.75">
      <c r="C8114"/>
    </row>
    <row r="8115" ht="12.75">
      <c r="C8115"/>
    </row>
    <row r="8116" ht="12.75">
      <c r="C8116"/>
    </row>
    <row r="8117" ht="12.75">
      <c r="C8117"/>
    </row>
    <row r="8118" ht="12.75">
      <c r="C8118"/>
    </row>
    <row r="8119" ht="12.75">
      <c r="C8119"/>
    </row>
    <row r="8120" ht="12.75">
      <c r="C8120"/>
    </row>
    <row r="8121" ht="12.75">
      <c r="C8121"/>
    </row>
    <row r="8122" ht="12.75">
      <c r="C8122"/>
    </row>
    <row r="8123" ht="12.75">
      <c r="C8123"/>
    </row>
    <row r="8124" ht="12.75">
      <c r="C8124"/>
    </row>
    <row r="8125" ht="12.75">
      <c r="C8125"/>
    </row>
    <row r="8126" ht="12.75">
      <c r="C8126"/>
    </row>
    <row r="8127" ht="12.75">
      <c r="C8127"/>
    </row>
    <row r="8128" ht="12.75">
      <c r="C8128"/>
    </row>
    <row r="8129" ht="12.75">
      <c r="C8129"/>
    </row>
    <row r="8130" ht="12.75">
      <c r="C8130"/>
    </row>
    <row r="8131" ht="12.75">
      <c r="C8131"/>
    </row>
    <row r="8132" ht="12.75">
      <c r="C8132"/>
    </row>
    <row r="8133" ht="12.75">
      <c r="C8133"/>
    </row>
    <row r="8134" ht="12.75">
      <c r="C8134"/>
    </row>
    <row r="8135" ht="12.75">
      <c r="C8135"/>
    </row>
    <row r="8136" ht="12.75">
      <c r="C8136"/>
    </row>
    <row r="8137" ht="12.75">
      <c r="C8137"/>
    </row>
    <row r="8138" ht="12.75">
      <c r="C8138"/>
    </row>
    <row r="8139" ht="12.75">
      <c r="C8139"/>
    </row>
    <row r="8140" ht="12.75">
      <c r="C8140"/>
    </row>
    <row r="8141" ht="12.75">
      <c r="C8141"/>
    </row>
    <row r="8142" ht="12.75">
      <c r="C8142"/>
    </row>
    <row r="8143" ht="12.75">
      <c r="C8143"/>
    </row>
    <row r="8144" ht="12.75">
      <c r="C8144"/>
    </row>
    <row r="8145" ht="12.75">
      <c r="C8145"/>
    </row>
    <row r="8146" ht="12.75">
      <c r="C8146"/>
    </row>
    <row r="8147" ht="12.75">
      <c r="C8147"/>
    </row>
    <row r="8148" ht="12.75">
      <c r="C8148"/>
    </row>
    <row r="8149" ht="12.75">
      <c r="C8149"/>
    </row>
    <row r="8150" ht="12.75">
      <c r="C8150"/>
    </row>
    <row r="8151" ht="12.75">
      <c r="C8151"/>
    </row>
    <row r="8152" ht="12.75">
      <c r="C8152"/>
    </row>
    <row r="8153" ht="12.75">
      <c r="C8153"/>
    </row>
    <row r="8154" ht="12.75">
      <c r="C8154"/>
    </row>
    <row r="8155" ht="12.75">
      <c r="C8155"/>
    </row>
    <row r="8156" ht="12.75">
      <c r="C8156"/>
    </row>
    <row r="8157" ht="12.75">
      <c r="C8157"/>
    </row>
    <row r="8158" ht="12.75">
      <c r="C8158"/>
    </row>
    <row r="8159" ht="12.75">
      <c r="C8159"/>
    </row>
    <row r="8160" ht="12.75">
      <c r="C8160"/>
    </row>
    <row r="8161" ht="12.75">
      <c r="C8161"/>
    </row>
    <row r="8162" ht="12.75">
      <c r="C8162"/>
    </row>
    <row r="8163" ht="12.75">
      <c r="C8163"/>
    </row>
    <row r="8164" ht="12.75">
      <c r="C8164"/>
    </row>
    <row r="8165" ht="12.75">
      <c r="C8165"/>
    </row>
    <row r="8166" ht="12.75">
      <c r="C8166"/>
    </row>
    <row r="8167" ht="12.75">
      <c r="C8167"/>
    </row>
    <row r="8168" ht="12.75">
      <c r="C8168"/>
    </row>
    <row r="8169" ht="12.75">
      <c r="C8169"/>
    </row>
    <row r="8170" ht="12.75">
      <c r="C8170"/>
    </row>
    <row r="8171" ht="12.75">
      <c r="C8171"/>
    </row>
    <row r="8172" ht="12.75">
      <c r="C8172"/>
    </row>
    <row r="8173" ht="12.75">
      <c r="C8173"/>
    </row>
    <row r="8174" ht="12.75">
      <c r="C8174"/>
    </row>
    <row r="8175" ht="12.75">
      <c r="C8175"/>
    </row>
    <row r="8176" ht="12.75">
      <c r="C8176"/>
    </row>
    <row r="8177" ht="12.75">
      <c r="C8177"/>
    </row>
    <row r="8178" ht="12.75">
      <c r="C8178"/>
    </row>
    <row r="8179" ht="12.75">
      <c r="C8179"/>
    </row>
    <row r="8180" ht="12.75">
      <c r="C8180"/>
    </row>
    <row r="8181" ht="12.75">
      <c r="C8181"/>
    </row>
    <row r="8182" ht="12.75">
      <c r="C8182"/>
    </row>
    <row r="8183" ht="12.75">
      <c r="C8183"/>
    </row>
    <row r="8184" ht="12.75">
      <c r="C8184"/>
    </row>
    <row r="8185" ht="12.75">
      <c r="C8185"/>
    </row>
    <row r="8186" ht="12.75">
      <c r="C8186"/>
    </row>
    <row r="8187" ht="12.75">
      <c r="C8187"/>
    </row>
    <row r="8188" ht="12.75">
      <c r="C8188"/>
    </row>
    <row r="8189" ht="12.75">
      <c r="C8189"/>
    </row>
    <row r="8190" ht="12.75">
      <c r="C8190"/>
    </row>
    <row r="8191" ht="12.75">
      <c r="C8191"/>
    </row>
    <row r="8192" ht="12.75">
      <c r="C8192"/>
    </row>
    <row r="8193" ht="12.75">
      <c r="C8193"/>
    </row>
    <row r="8194" ht="12.75">
      <c r="C8194"/>
    </row>
    <row r="8195" ht="12.75">
      <c r="C8195"/>
    </row>
    <row r="8196" ht="12.75">
      <c r="C8196"/>
    </row>
    <row r="8197" ht="12.75">
      <c r="C8197"/>
    </row>
    <row r="8198" ht="12.75">
      <c r="C8198"/>
    </row>
    <row r="8199" ht="12.75">
      <c r="C8199"/>
    </row>
    <row r="8200" ht="12.75">
      <c r="C8200"/>
    </row>
    <row r="8201" ht="12.75">
      <c r="C8201"/>
    </row>
    <row r="8202" ht="12.75">
      <c r="C8202"/>
    </row>
    <row r="8203" ht="12.75">
      <c r="C8203"/>
    </row>
    <row r="8204" ht="12.75">
      <c r="C8204"/>
    </row>
    <row r="8205" ht="12.75">
      <c r="C8205"/>
    </row>
    <row r="8206" ht="12.75">
      <c r="C8206"/>
    </row>
    <row r="8207" ht="12.75">
      <c r="C8207"/>
    </row>
    <row r="8208" ht="12.75">
      <c r="C8208"/>
    </row>
    <row r="8209" ht="12.75">
      <c r="C8209"/>
    </row>
    <row r="8210" ht="12.75">
      <c r="C8210"/>
    </row>
    <row r="8211" ht="12.75">
      <c r="C8211"/>
    </row>
    <row r="8212" ht="12.75">
      <c r="C8212"/>
    </row>
    <row r="8213" ht="12.75">
      <c r="C8213"/>
    </row>
    <row r="8214" ht="12.75">
      <c r="C8214"/>
    </row>
    <row r="8215" ht="12.75">
      <c r="C8215"/>
    </row>
    <row r="8216" ht="12.75">
      <c r="C8216"/>
    </row>
    <row r="8217" ht="12.75">
      <c r="C8217"/>
    </row>
    <row r="8218" ht="12.75">
      <c r="C8218"/>
    </row>
    <row r="8219" ht="12.75">
      <c r="C8219"/>
    </row>
    <row r="8220" ht="12.75">
      <c r="C8220"/>
    </row>
    <row r="8221" ht="12.75">
      <c r="C8221"/>
    </row>
    <row r="8222" ht="12.75">
      <c r="C8222"/>
    </row>
    <row r="8223" ht="12.75">
      <c r="C8223"/>
    </row>
    <row r="8224" ht="12.75">
      <c r="C8224"/>
    </row>
    <row r="8225" ht="12.75">
      <c r="C8225"/>
    </row>
    <row r="8226" ht="12.75">
      <c r="C8226"/>
    </row>
    <row r="8227" ht="12.75">
      <c r="C8227"/>
    </row>
    <row r="8228" ht="12.75">
      <c r="C8228"/>
    </row>
    <row r="8229" ht="12.75">
      <c r="C8229"/>
    </row>
    <row r="8230" ht="12.75">
      <c r="C8230"/>
    </row>
    <row r="8231" ht="12.75">
      <c r="C8231"/>
    </row>
    <row r="8232" ht="12.75">
      <c r="C8232"/>
    </row>
    <row r="8233" ht="12.75">
      <c r="C8233"/>
    </row>
    <row r="8234" ht="12.75">
      <c r="C8234"/>
    </row>
    <row r="8235" ht="12.75">
      <c r="C8235"/>
    </row>
    <row r="8236" ht="12.75">
      <c r="C8236"/>
    </row>
    <row r="8237" ht="12.75">
      <c r="C8237"/>
    </row>
    <row r="8238" ht="12.75">
      <c r="C8238"/>
    </row>
    <row r="8239" ht="12.75">
      <c r="C8239"/>
    </row>
    <row r="8240" ht="12.75">
      <c r="C8240"/>
    </row>
    <row r="8241" ht="12.75">
      <c r="C8241"/>
    </row>
    <row r="8242" ht="12.75">
      <c r="C8242"/>
    </row>
    <row r="8243" ht="12.75">
      <c r="C8243"/>
    </row>
    <row r="8244" ht="12.75">
      <c r="C8244"/>
    </row>
    <row r="8245" ht="12.75">
      <c r="C8245"/>
    </row>
    <row r="8246" ht="12.75">
      <c r="C8246"/>
    </row>
    <row r="8247" ht="12.75">
      <c r="C8247"/>
    </row>
    <row r="8248" ht="12.75">
      <c r="C8248"/>
    </row>
    <row r="8249" ht="12.75">
      <c r="C8249"/>
    </row>
    <row r="8250" ht="12.75">
      <c r="C8250"/>
    </row>
    <row r="8251" ht="12.75">
      <c r="C8251"/>
    </row>
    <row r="8252" ht="12.75">
      <c r="C8252"/>
    </row>
    <row r="8253" ht="12.75">
      <c r="C8253"/>
    </row>
    <row r="8254" ht="12.75">
      <c r="C8254"/>
    </row>
    <row r="8255" ht="12.75">
      <c r="C8255"/>
    </row>
    <row r="8256" ht="12.75">
      <c r="C8256"/>
    </row>
    <row r="8257" ht="12.75">
      <c r="C8257"/>
    </row>
    <row r="8258" ht="12.75">
      <c r="C8258"/>
    </row>
    <row r="8259" ht="12.75">
      <c r="C8259"/>
    </row>
    <row r="8260" ht="12.75">
      <c r="C8260"/>
    </row>
    <row r="8261" ht="12.75">
      <c r="C8261"/>
    </row>
    <row r="8262" ht="12.75">
      <c r="C8262"/>
    </row>
    <row r="8263" ht="12.75">
      <c r="C8263"/>
    </row>
    <row r="8264" ht="12.75">
      <c r="C8264"/>
    </row>
    <row r="8265" ht="12.75">
      <c r="C8265"/>
    </row>
    <row r="8266" ht="12.75">
      <c r="C8266"/>
    </row>
    <row r="8267" ht="12.75">
      <c r="C8267"/>
    </row>
    <row r="8268" ht="12.75">
      <c r="C8268"/>
    </row>
    <row r="8269" ht="12.75">
      <c r="C8269"/>
    </row>
    <row r="8270" ht="12.75">
      <c r="C8270"/>
    </row>
    <row r="8271" ht="12.75">
      <c r="C8271"/>
    </row>
    <row r="8272" ht="12.75">
      <c r="C8272"/>
    </row>
    <row r="8273" ht="12.75">
      <c r="C8273"/>
    </row>
    <row r="8274" ht="12.75">
      <c r="C8274"/>
    </row>
    <row r="8275" ht="12.75">
      <c r="C8275"/>
    </row>
    <row r="8276" ht="12.75">
      <c r="C8276"/>
    </row>
    <row r="8277" ht="12.75">
      <c r="C8277"/>
    </row>
    <row r="8278" ht="12.75">
      <c r="C8278"/>
    </row>
    <row r="8279" ht="12.75">
      <c r="C8279"/>
    </row>
    <row r="8280" ht="12.75">
      <c r="C8280"/>
    </row>
    <row r="8281" ht="12.75">
      <c r="C8281"/>
    </row>
    <row r="8282" ht="12.75">
      <c r="C8282"/>
    </row>
    <row r="8283" ht="12.75">
      <c r="C8283"/>
    </row>
    <row r="8284" ht="12.75">
      <c r="C8284"/>
    </row>
    <row r="8285" ht="12.75">
      <c r="C8285"/>
    </row>
    <row r="8286" ht="12.75">
      <c r="C8286"/>
    </row>
    <row r="8287" ht="12.75">
      <c r="C8287"/>
    </row>
    <row r="8288" ht="12.75">
      <c r="C8288"/>
    </row>
    <row r="8289" ht="12.75">
      <c r="C8289"/>
    </row>
    <row r="8290" ht="12.75">
      <c r="C8290"/>
    </row>
    <row r="8291" ht="12.75">
      <c r="C8291"/>
    </row>
    <row r="8292" ht="12.75">
      <c r="C8292"/>
    </row>
    <row r="8293" ht="12.75">
      <c r="C8293"/>
    </row>
    <row r="8294" ht="12.75">
      <c r="C8294"/>
    </row>
    <row r="8295" ht="12.75">
      <c r="C8295"/>
    </row>
    <row r="8296" ht="12.75">
      <c r="C8296"/>
    </row>
    <row r="8297" ht="12.75">
      <c r="C8297"/>
    </row>
    <row r="8298" ht="12.75">
      <c r="C8298"/>
    </row>
    <row r="8299" ht="12.75">
      <c r="C8299"/>
    </row>
    <row r="8300" ht="12.75">
      <c r="C8300"/>
    </row>
    <row r="8301" ht="12.75">
      <c r="C8301"/>
    </row>
    <row r="8302" ht="12.75">
      <c r="C8302"/>
    </row>
    <row r="8303" ht="12.75">
      <c r="C8303"/>
    </row>
    <row r="8304" ht="12.75">
      <c r="C8304"/>
    </row>
    <row r="8305" ht="12.75">
      <c r="C8305"/>
    </row>
    <row r="8306" ht="12.75">
      <c r="C8306"/>
    </row>
    <row r="8307" ht="12.75">
      <c r="C8307"/>
    </row>
    <row r="8308" ht="12.75">
      <c r="C8308"/>
    </row>
    <row r="8309" ht="12.75">
      <c r="C8309"/>
    </row>
    <row r="8310" ht="12.75">
      <c r="C8310"/>
    </row>
    <row r="8311" ht="12.75">
      <c r="C8311"/>
    </row>
    <row r="8312" ht="12.75">
      <c r="C8312"/>
    </row>
    <row r="8313" ht="12.75">
      <c r="C8313"/>
    </row>
    <row r="8314" ht="12.75">
      <c r="C8314"/>
    </row>
    <row r="8315" ht="12.75">
      <c r="C8315"/>
    </row>
    <row r="8316" ht="12.75">
      <c r="C8316"/>
    </row>
    <row r="8317" ht="12.75">
      <c r="C8317"/>
    </row>
    <row r="8318" ht="12.75">
      <c r="C8318"/>
    </row>
    <row r="8319" ht="12.75">
      <c r="C8319"/>
    </row>
    <row r="8320" ht="12.75">
      <c r="C8320"/>
    </row>
    <row r="8321" ht="12.75">
      <c r="C8321"/>
    </row>
    <row r="8322" ht="12.75">
      <c r="C8322"/>
    </row>
    <row r="8323" ht="12.75">
      <c r="C8323"/>
    </row>
    <row r="8324" ht="12.75">
      <c r="C8324"/>
    </row>
    <row r="8325" ht="12.75">
      <c r="C8325"/>
    </row>
    <row r="8326" ht="12.75">
      <c r="C8326"/>
    </row>
    <row r="8327" ht="12.75">
      <c r="C8327"/>
    </row>
    <row r="8328" ht="12.75">
      <c r="C8328"/>
    </row>
    <row r="8329" ht="12.75">
      <c r="C8329"/>
    </row>
    <row r="8330" ht="12.75">
      <c r="C8330"/>
    </row>
    <row r="8331" ht="12.75">
      <c r="C8331"/>
    </row>
    <row r="8332" ht="12.75">
      <c r="C8332"/>
    </row>
    <row r="8333" ht="12.75">
      <c r="C8333"/>
    </row>
    <row r="8334" ht="12.75">
      <c r="C8334"/>
    </row>
    <row r="8335" ht="12.75">
      <c r="C8335"/>
    </row>
    <row r="8336" ht="12.75">
      <c r="C8336"/>
    </row>
    <row r="8337" ht="12.75">
      <c r="C8337"/>
    </row>
    <row r="8338" ht="12.75">
      <c r="C8338"/>
    </row>
    <row r="8339" ht="12.75">
      <c r="C8339"/>
    </row>
    <row r="8340" ht="12.75">
      <c r="C8340"/>
    </row>
    <row r="8341" ht="12.75">
      <c r="C8341"/>
    </row>
    <row r="8342" ht="12.75">
      <c r="C8342"/>
    </row>
    <row r="8343" ht="12.75">
      <c r="C8343"/>
    </row>
    <row r="8344" ht="12.75">
      <c r="C8344"/>
    </row>
    <row r="8345" ht="12.75">
      <c r="C8345"/>
    </row>
    <row r="8346" ht="12.75">
      <c r="C8346"/>
    </row>
    <row r="8347" ht="12.75">
      <c r="C8347"/>
    </row>
    <row r="8348" ht="12.75">
      <c r="C8348"/>
    </row>
    <row r="8349" ht="12.75">
      <c r="C8349"/>
    </row>
    <row r="8350" ht="12.75">
      <c r="C8350"/>
    </row>
    <row r="8351" ht="12.75">
      <c r="C8351"/>
    </row>
    <row r="8352" ht="12.75">
      <c r="C8352"/>
    </row>
    <row r="8353" ht="12.75">
      <c r="C8353"/>
    </row>
    <row r="8354" ht="12.75">
      <c r="C8354"/>
    </row>
    <row r="8355" ht="12.75">
      <c r="C8355"/>
    </row>
    <row r="8356" ht="12.75">
      <c r="C8356"/>
    </row>
    <row r="8357" ht="12.75">
      <c r="C8357"/>
    </row>
    <row r="8358" ht="12.75">
      <c r="C8358"/>
    </row>
    <row r="8359" ht="12.75">
      <c r="C8359"/>
    </row>
    <row r="8360" ht="12.75">
      <c r="C8360"/>
    </row>
    <row r="8361" ht="12.75">
      <c r="C8361"/>
    </row>
    <row r="8362" ht="12.75">
      <c r="C8362"/>
    </row>
    <row r="8363" ht="12.75">
      <c r="C8363"/>
    </row>
    <row r="8364" ht="12.75">
      <c r="C8364"/>
    </row>
    <row r="8365" ht="12.75">
      <c r="C8365"/>
    </row>
    <row r="8366" ht="12.75">
      <c r="C8366"/>
    </row>
    <row r="8367" ht="12.75">
      <c r="C8367"/>
    </row>
    <row r="8368" ht="12.75">
      <c r="C8368"/>
    </row>
    <row r="8369" ht="12.75">
      <c r="C8369"/>
    </row>
    <row r="8370" ht="12.75">
      <c r="C8370"/>
    </row>
    <row r="8371" ht="12.75">
      <c r="C8371"/>
    </row>
    <row r="8372" ht="12.75">
      <c r="C8372"/>
    </row>
    <row r="8373" ht="12.75">
      <c r="C8373"/>
    </row>
    <row r="8374" ht="12.75">
      <c r="C8374"/>
    </row>
    <row r="8375" ht="12.75">
      <c r="C8375"/>
    </row>
    <row r="8376" ht="12.75">
      <c r="C8376"/>
    </row>
    <row r="8377" ht="12.75">
      <c r="C8377"/>
    </row>
    <row r="8378" ht="12.75">
      <c r="C8378"/>
    </row>
    <row r="8379" ht="12.75">
      <c r="C8379"/>
    </row>
    <row r="8380" ht="12.75">
      <c r="C8380"/>
    </row>
    <row r="8381" ht="12.75">
      <c r="C8381"/>
    </row>
    <row r="8382" ht="12.75">
      <c r="C8382"/>
    </row>
    <row r="8383" ht="12.75">
      <c r="C8383"/>
    </row>
    <row r="8384" ht="12.75">
      <c r="C8384"/>
    </row>
    <row r="8385" ht="12.75">
      <c r="C8385"/>
    </row>
    <row r="8386" ht="12.75">
      <c r="C8386"/>
    </row>
    <row r="8387" ht="12.75">
      <c r="C8387"/>
    </row>
    <row r="8388" ht="12.75">
      <c r="C8388"/>
    </row>
    <row r="8389" ht="12.75">
      <c r="C8389"/>
    </row>
    <row r="8390" ht="12.75">
      <c r="C8390"/>
    </row>
    <row r="8391" ht="12.75">
      <c r="C8391"/>
    </row>
    <row r="8392" ht="12.75">
      <c r="C8392"/>
    </row>
    <row r="8393" ht="12.75">
      <c r="C8393"/>
    </row>
    <row r="8394" ht="12.75">
      <c r="C8394"/>
    </row>
    <row r="8395" ht="12.75">
      <c r="C8395"/>
    </row>
    <row r="8396" ht="12.75">
      <c r="C8396"/>
    </row>
    <row r="8397" ht="12.75">
      <c r="C8397"/>
    </row>
    <row r="8398" ht="12.75">
      <c r="C8398"/>
    </row>
    <row r="8399" ht="12.75">
      <c r="C8399"/>
    </row>
    <row r="8400" ht="12.75">
      <c r="C8400"/>
    </row>
    <row r="8401" ht="12.75">
      <c r="C8401"/>
    </row>
    <row r="8402" ht="12.75">
      <c r="C8402"/>
    </row>
    <row r="8403" ht="12.75">
      <c r="C8403"/>
    </row>
    <row r="8404" ht="12.75">
      <c r="C8404"/>
    </row>
    <row r="8405" ht="12.75">
      <c r="C8405"/>
    </row>
    <row r="8406" ht="12.75">
      <c r="C8406"/>
    </row>
    <row r="8407" ht="12.75">
      <c r="C8407"/>
    </row>
    <row r="8408" ht="12.75">
      <c r="C8408"/>
    </row>
    <row r="8409" ht="12.75">
      <c r="C8409"/>
    </row>
    <row r="8410" ht="12.75">
      <c r="C8410"/>
    </row>
    <row r="8411" ht="12.75">
      <c r="C8411"/>
    </row>
    <row r="8412" ht="12.75">
      <c r="C8412"/>
    </row>
    <row r="8413" ht="12.75">
      <c r="C8413"/>
    </row>
    <row r="8414" ht="12.75">
      <c r="C8414"/>
    </row>
    <row r="8415" ht="12.75">
      <c r="C8415"/>
    </row>
    <row r="8416" ht="12.75">
      <c r="C8416"/>
    </row>
    <row r="8417" ht="12.75">
      <c r="C8417"/>
    </row>
    <row r="8418" ht="12.75">
      <c r="C8418"/>
    </row>
    <row r="8419" ht="12.75">
      <c r="C8419"/>
    </row>
    <row r="8420" ht="12.75">
      <c r="C8420"/>
    </row>
    <row r="8421" ht="12.75">
      <c r="C8421"/>
    </row>
    <row r="8422" ht="12.75">
      <c r="C8422"/>
    </row>
    <row r="8423" ht="12.75">
      <c r="C8423"/>
    </row>
    <row r="8424" ht="12.75">
      <c r="C8424"/>
    </row>
    <row r="8425" ht="12.75">
      <c r="C8425"/>
    </row>
    <row r="8426" ht="12.75">
      <c r="C8426"/>
    </row>
    <row r="8427" ht="12.75">
      <c r="C8427"/>
    </row>
    <row r="8428" ht="12.75">
      <c r="C8428"/>
    </row>
    <row r="8429" ht="12.75">
      <c r="C8429"/>
    </row>
    <row r="8430" ht="12.75">
      <c r="C8430"/>
    </row>
    <row r="8431" ht="12.75">
      <c r="C8431"/>
    </row>
    <row r="8432" ht="12.75">
      <c r="C8432"/>
    </row>
    <row r="8433" ht="12.75">
      <c r="C8433"/>
    </row>
    <row r="8434" ht="12.75">
      <c r="C8434"/>
    </row>
    <row r="8435" ht="12.75">
      <c r="C8435"/>
    </row>
    <row r="8436" ht="12.75">
      <c r="C8436"/>
    </row>
    <row r="8437" ht="12.75">
      <c r="C8437"/>
    </row>
    <row r="8438" ht="12.75">
      <c r="C8438"/>
    </row>
    <row r="8439" ht="12.75">
      <c r="C8439"/>
    </row>
    <row r="8440" ht="12.75">
      <c r="C8440"/>
    </row>
    <row r="8441" ht="12.75">
      <c r="C8441"/>
    </row>
    <row r="8442" ht="12.75">
      <c r="C8442"/>
    </row>
    <row r="8443" ht="12.75">
      <c r="C8443"/>
    </row>
    <row r="8444" ht="12.75">
      <c r="C8444"/>
    </row>
    <row r="8445" ht="12.75">
      <c r="C8445"/>
    </row>
    <row r="8446" ht="12.75">
      <c r="C8446"/>
    </row>
    <row r="8447" ht="12.75">
      <c r="C8447"/>
    </row>
    <row r="8448" ht="12.75">
      <c r="C8448"/>
    </row>
    <row r="8449" ht="12.75">
      <c r="C8449"/>
    </row>
    <row r="8450" ht="12.75">
      <c r="C8450"/>
    </row>
    <row r="8451" ht="12.75">
      <c r="C8451"/>
    </row>
    <row r="8452" ht="12.75">
      <c r="C8452"/>
    </row>
    <row r="8453" ht="12.75">
      <c r="C8453"/>
    </row>
    <row r="8454" ht="12.75">
      <c r="C8454"/>
    </row>
    <row r="8455" ht="12.75">
      <c r="C8455"/>
    </row>
    <row r="8456" ht="12.75">
      <c r="C8456"/>
    </row>
    <row r="8457" ht="12.75">
      <c r="C8457"/>
    </row>
    <row r="8458" ht="12.75">
      <c r="C8458"/>
    </row>
    <row r="8459" ht="12.75">
      <c r="C8459"/>
    </row>
    <row r="8460" ht="12.75">
      <c r="C8460"/>
    </row>
    <row r="8461" ht="12.75">
      <c r="C8461"/>
    </row>
    <row r="8462" ht="12.75">
      <c r="C8462"/>
    </row>
    <row r="8463" ht="12.75">
      <c r="C8463"/>
    </row>
    <row r="8464" ht="12.75">
      <c r="C8464"/>
    </row>
    <row r="8465" ht="12.75">
      <c r="C8465"/>
    </row>
    <row r="8466" ht="12.75">
      <c r="C8466"/>
    </row>
    <row r="8467" ht="12.75">
      <c r="C8467"/>
    </row>
    <row r="8468" ht="12.75">
      <c r="C8468"/>
    </row>
    <row r="8469" ht="12.75">
      <c r="C8469"/>
    </row>
    <row r="8470" ht="12.75">
      <c r="C8470"/>
    </row>
    <row r="8471" ht="12.75">
      <c r="C8471"/>
    </row>
    <row r="8472" ht="12.75">
      <c r="C8472"/>
    </row>
    <row r="8473" ht="12.75">
      <c r="C8473"/>
    </row>
    <row r="8474" ht="12.75">
      <c r="C8474"/>
    </row>
    <row r="8475" ht="12.75">
      <c r="C8475"/>
    </row>
    <row r="8476" ht="12.75">
      <c r="C8476"/>
    </row>
    <row r="8477" ht="12.75">
      <c r="C8477"/>
    </row>
    <row r="8478" ht="12.75">
      <c r="C8478"/>
    </row>
    <row r="8479" ht="12.75">
      <c r="C8479"/>
    </row>
    <row r="8480" ht="12.75">
      <c r="C8480"/>
    </row>
    <row r="8481" ht="12.75">
      <c r="C8481"/>
    </row>
    <row r="8482" ht="12.75">
      <c r="C8482"/>
    </row>
    <row r="8483" ht="12.75">
      <c r="C8483"/>
    </row>
    <row r="8484" ht="12.75">
      <c r="C8484"/>
    </row>
    <row r="8485" ht="12.75">
      <c r="C8485"/>
    </row>
    <row r="8486" ht="12.75">
      <c r="C8486"/>
    </row>
    <row r="8487" ht="12.75">
      <c r="C8487"/>
    </row>
    <row r="8488" ht="12.75">
      <c r="C8488"/>
    </row>
    <row r="8489" ht="12.75">
      <c r="C8489"/>
    </row>
    <row r="8490" ht="12.75">
      <c r="C8490"/>
    </row>
    <row r="8491" ht="12.75">
      <c r="C8491"/>
    </row>
    <row r="8492" ht="12.75">
      <c r="C8492"/>
    </row>
    <row r="8493" ht="12.75">
      <c r="C8493"/>
    </row>
    <row r="8494" ht="12.75">
      <c r="C8494"/>
    </row>
    <row r="8495" ht="12.75">
      <c r="C8495"/>
    </row>
    <row r="8496" ht="12.75">
      <c r="C8496"/>
    </row>
    <row r="8497" ht="12.75">
      <c r="C8497"/>
    </row>
    <row r="8498" ht="12.75">
      <c r="C8498"/>
    </row>
    <row r="8499" ht="12.75">
      <c r="C8499"/>
    </row>
    <row r="8500" ht="12.75">
      <c r="C8500"/>
    </row>
    <row r="8501" ht="12.75">
      <c r="C8501"/>
    </row>
    <row r="8502" ht="12.75">
      <c r="C8502"/>
    </row>
    <row r="8503" ht="12.75">
      <c r="C8503"/>
    </row>
    <row r="8504" ht="12.75">
      <c r="C8504"/>
    </row>
    <row r="8505" ht="12.75">
      <c r="C8505"/>
    </row>
    <row r="8506" ht="12.75">
      <c r="C8506"/>
    </row>
    <row r="8507" ht="12.75">
      <c r="C8507"/>
    </row>
    <row r="8508" ht="12.75">
      <c r="C8508"/>
    </row>
    <row r="8509" ht="12.75">
      <c r="C8509"/>
    </row>
    <row r="8510" ht="12.75">
      <c r="C8510"/>
    </row>
    <row r="8511" ht="12.75">
      <c r="C8511"/>
    </row>
    <row r="8512" ht="12.75">
      <c r="C8512"/>
    </row>
    <row r="8513" ht="12.75">
      <c r="C8513"/>
    </row>
    <row r="8514" ht="12.75">
      <c r="C8514"/>
    </row>
    <row r="8515" ht="12.75">
      <c r="C8515"/>
    </row>
    <row r="8516" ht="12.75">
      <c r="C8516"/>
    </row>
    <row r="8517" ht="12.75">
      <c r="C8517"/>
    </row>
    <row r="8518" ht="12.75">
      <c r="C8518"/>
    </row>
    <row r="8519" ht="12.75">
      <c r="C8519"/>
    </row>
    <row r="8520" ht="12.75">
      <c r="C8520"/>
    </row>
    <row r="8521" ht="12.75">
      <c r="C8521"/>
    </row>
    <row r="8522" ht="12.75">
      <c r="C8522"/>
    </row>
    <row r="8523" ht="12.75">
      <c r="C8523"/>
    </row>
    <row r="8524" ht="12.75">
      <c r="C8524"/>
    </row>
    <row r="8525" ht="12.75">
      <c r="C8525"/>
    </row>
    <row r="8526" ht="12.75">
      <c r="C8526"/>
    </row>
    <row r="8527" ht="12.75">
      <c r="C8527"/>
    </row>
    <row r="8528" ht="12.75">
      <c r="C8528"/>
    </row>
    <row r="8529" ht="12.75">
      <c r="C8529"/>
    </row>
    <row r="8530" ht="12.75">
      <c r="C8530"/>
    </row>
    <row r="8531" ht="12.75">
      <c r="C8531"/>
    </row>
    <row r="8532" ht="12.75">
      <c r="C8532"/>
    </row>
    <row r="8533" ht="12.75">
      <c r="C8533"/>
    </row>
    <row r="8534" ht="12.75">
      <c r="C8534"/>
    </row>
    <row r="8535" ht="12.75">
      <c r="C8535"/>
    </row>
    <row r="8536" ht="12.75">
      <c r="C8536"/>
    </row>
    <row r="8537" ht="12.75">
      <c r="C8537"/>
    </row>
    <row r="8538" ht="12.75">
      <c r="C8538"/>
    </row>
    <row r="8539" ht="12.75">
      <c r="C8539"/>
    </row>
    <row r="8540" ht="12.75">
      <c r="C8540"/>
    </row>
    <row r="8541" ht="12.75">
      <c r="C8541"/>
    </row>
    <row r="8542" ht="12.75">
      <c r="C8542"/>
    </row>
    <row r="8543" ht="12.75">
      <c r="C8543"/>
    </row>
    <row r="8544" ht="12.75">
      <c r="C8544"/>
    </row>
    <row r="8545" ht="12.75">
      <c r="C8545"/>
    </row>
    <row r="8546" ht="12.75">
      <c r="C8546"/>
    </row>
    <row r="8547" ht="12.75">
      <c r="C8547"/>
    </row>
    <row r="8548" ht="12.75">
      <c r="C8548"/>
    </row>
    <row r="8549" ht="12.75">
      <c r="C8549"/>
    </row>
    <row r="8550" ht="12.75">
      <c r="C8550"/>
    </row>
    <row r="8551" ht="12.75">
      <c r="C8551"/>
    </row>
    <row r="8552" ht="12.75">
      <c r="C8552"/>
    </row>
    <row r="8553" ht="12.75">
      <c r="C8553"/>
    </row>
    <row r="8554" ht="12.75">
      <c r="C8554"/>
    </row>
    <row r="8555" ht="12.75">
      <c r="C8555"/>
    </row>
    <row r="8556" ht="12.75">
      <c r="C8556"/>
    </row>
    <row r="8557" ht="12.75">
      <c r="C8557"/>
    </row>
    <row r="8558" ht="12.75">
      <c r="C8558"/>
    </row>
    <row r="8559" ht="12.75">
      <c r="C8559"/>
    </row>
    <row r="8560" ht="12.75">
      <c r="C8560"/>
    </row>
    <row r="8561" ht="12.75">
      <c r="C8561"/>
    </row>
    <row r="8562" ht="12.75">
      <c r="C8562"/>
    </row>
    <row r="8563" ht="12.75">
      <c r="C8563"/>
    </row>
    <row r="8564" ht="12.75">
      <c r="C8564"/>
    </row>
    <row r="8565" ht="12.75">
      <c r="C8565"/>
    </row>
    <row r="8566" ht="12.75">
      <c r="C8566"/>
    </row>
    <row r="8567" ht="12.75">
      <c r="C8567"/>
    </row>
    <row r="8568" ht="12.75">
      <c r="C8568"/>
    </row>
    <row r="8569" ht="12.75">
      <c r="C8569"/>
    </row>
    <row r="8570" ht="12.75">
      <c r="C8570"/>
    </row>
    <row r="8571" ht="12.75">
      <c r="C8571"/>
    </row>
    <row r="8572" ht="12.75">
      <c r="C8572"/>
    </row>
    <row r="8573" ht="12.75">
      <c r="C8573"/>
    </row>
    <row r="8574" ht="12.75">
      <c r="C8574"/>
    </row>
    <row r="8575" ht="12.75">
      <c r="C8575"/>
    </row>
    <row r="8576" ht="12.75">
      <c r="C8576"/>
    </row>
    <row r="8577" ht="12.75">
      <c r="C8577"/>
    </row>
    <row r="8578" ht="12.75">
      <c r="C8578"/>
    </row>
    <row r="8579" ht="12.75">
      <c r="C8579"/>
    </row>
    <row r="8580" ht="12.75">
      <c r="C8580"/>
    </row>
    <row r="8581" ht="12.75">
      <c r="C8581"/>
    </row>
    <row r="8582" ht="12.75">
      <c r="C8582"/>
    </row>
    <row r="8583" ht="12.75">
      <c r="C8583"/>
    </row>
    <row r="8584" ht="12.75">
      <c r="C8584"/>
    </row>
    <row r="8585" ht="12.75">
      <c r="C8585"/>
    </row>
    <row r="8586" ht="12.75">
      <c r="C8586"/>
    </row>
    <row r="8587" ht="12.75">
      <c r="C8587"/>
    </row>
    <row r="8588" ht="12.75">
      <c r="C8588"/>
    </row>
    <row r="8589" ht="12.75">
      <c r="C8589"/>
    </row>
    <row r="8590" ht="12.75">
      <c r="C8590"/>
    </row>
    <row r="8591" ht="12.75">
      <c r="C8591"/>
    </row>
    <row r="8592" ht="12.75">
      <c r="C8592"/>
    </row>
    <row r="8593" ht="12.75">
      <c r="C8593"/>
    </row>
    <row r="8594" ht="12.75">
      <c r="C8594"/>
    </row>
    <row r="8595" ht="12.75">
      <c r="C8595"/>
    </row>
    <row r="8596" ht="12.75">
      <c r="C8596"/>
    </row>
    <row r="8597" ht="12.75">
      <c r="C8597"/>
    </row>
    <row r="8598" ht="12.75">
      <c r="C8598"/>
    </row>
    <row r="8599" ht="12.75">
      <c r="C8599"/>
    </row>
    <row r="8600" ht="12.75">
      <c r="C8600"/>
    </row>
    <row r="8601" ht="12.75">
      <c r="C8601"/>
    </row>
    <row r="8602" ht="12.75">
      <c r="C8602"/>
    </row>
    <row r="8603" ht="12.75">
      <c r="C8603"/>
    </row>
    <row r="8604" ht="12.75">
      <c r="C8604"/>
    </row>
    <row r="8605" ht="12.75">
      <c r="C8605"/>
    </row>
    <row r="8606" ht="12.75">
      <c r="C8606"/>
    </row>
    <row r="8607" ht="12.75">
      <c r="C8607"/>
    </row>
    <row r="8608" ht="12.75">
      <c r="C8608"/>
    </row>
    <row r="8609" ht="12.75">
      <c r="C8609"/>
    </row>
    <row r="8610" ht="12.75">
      <c r="C8610"/>
    </row>
    <row r="8611" ht="12.75">
      <c r="C8611"/>
    </row>
    <row r="8612" ht="12.75">
      <c r="C8612"/>
    </row>
    <row r="8613" ht="12.75">
      <c r="C8613"/>
    </row>
    <row r="8614" ht="12.75">
      <c r="C8614"/>
    </row>
    <row r="8615" ht="12.75">
      <c r="C8615"/>
    </row>
    <row r="8616" ht="12.75">
      <c r="C8616"/>
    </row>
    <row r="8617" ht="12.75">
      <c r="C8617"/>
    </row>
    <row r="8618" ht="12.75">
      <c r="C8618"/>
    </row>
    <row r="8619" ht="12.75">
      <c r="C8619"/>
    </row>
    <row r="8620" ht="12.75">
      <c r="C8620"/>
    </row>
    <row r="8621" ht="12.75">
      <c r="C8621"/>
    </row>
    <row r="8622" ht="12.75">
      <c r="C8622"/>
    </row>
    <row r="8623" ht="12.75">
      <c r="C8623"/>
    </row>
    <row r="8624" ht="12.75">
      <c r="C8624"/>
    </row>
    <row r="8625" ht="12.75">
      <c r="C8625"/>
    </row>
    <row r="8626" ht="12.75">
      <c r="C8626"/>
    </row>
    <row r="8627" ht="12.75">
      <c r="C8627"/>
    </row>
    <row r="8628" ht="12.75">
      <c r="C8628"/>
    </row>
    <row r="8629" ht="12.75">
      <c r="C8629"/>
    </row>
    <row r="8630" ht="12.75">
      <c r="C8630"/>
    </row>
    <row r="8631" ht="12.75">
      <c r="C8631"/>
    </row>
    <row r="8632" ht="12.75">
      <c r="C8632"/>
    </row>
    <row r="8633" ht="12.75">
      <c r="C8633"/>
    </row>
    <row r="8634" ht="12.75">
      <c r="C8634"/>
    </row>
    <row r="8635" ht="12.75">
      <c r="C8635"/>
    </row>
    <row r="8636" ht="12.75">
      <c r="C8636"/>
    </row>
    <row r="8637" ht="12.75">
      <c r="C8637"/>
    </row>
    <row r="8638" ht="12.75">
      <c r="C8638"/>
    </row>
    <row r="8639" ht="12.75">
      <c r="C8639"/>
    </row>
    <row r="8640" ht="12.75">
      <c r="C8640"/>
    </row>
    <row r="8641" ht="12.75">
      <c r="C8641"/>
    </row>
    <row r="8642" ht="12.75">
      <c r="C8642"/>
    </row>
    <row r="8643" ht="12.75">
      <c r="C8643"/>
    </row>
    <row r="8644" ht="12.75">
      <c r="C8644"/>
    </row>
    <row r="8645" ht="12.75">
      <c r="C8645"/>
    </row>
    <row r="8646" ht="12.75">
      <c r="C8646"/>
    </row>
    <row r="8647" ht="12.75">
      <c r="C8647"/>
    </row>
    <row r="8648" ht="12.75">
      <c r="C8648"/>
    </row>
    <row r="8649" ht="12.75">
      <c r="C8649"/>
    </row>
    <row r="8650" ht="12.75">
      <c r="C8650"/>
    </row>
    <row r="8651" ht="12.75">
      <c r="C8651"/>
    </row>
    <row r="8652" ht="12.75">
      <c r="C8652"/>
    </row>
    <row r="8653" ht="12.75">
      <c r="C8653"/>
    </row>
    <row r="8654" ht="12.75">
      <c r="C8654"/>
    </row>
    <row r="8655" ht="12.75">
      <c r="C8655"/>
    </row>
    <row r="8656" ht="12.75">
      <c r="C8656"/>
    </row>
    <row r="8657" ht="12.75">
      <c r="C8657"/>
    </row>
    <row r="8658" ht="12.75">
      <c r="C8658"/>
    </row>
    <row r="8659" ht="12.75">
      <c r="C8659"/>
    </row>
    <row r="8660" ht="12.75">
      <c r="C8660"/>
    </row>
    <row r="8661" ht="12.75">
      <c r="C8661"/>
    </row>
    <row r="8662" ht="12.75">
      <c r="C8662"/>
    </row>
    <row r="8663" ht="12.75">
      <c r="C8663"/>
    </row>
    <row r="8664" ht="12.75">
      <c r="C8664"/>
    </row>
    <row r="8665" ht="12.75">
      <c r="C8665"/>
    </row>
    <row r="8666" ht="12.75">
      <c r="C8666"/>
    </row>
    <row r="8667" ht="12.75">
      <c r="C8667"/>
    </row>
    <row r="8668" ht="12.75">
      <c r="C8668"/>
    </row>
    <row r="8669" ht="12.75">
      <c r="C8669"/>
    </row>
    <row r="8670" ht="12.75">
      <c r="C8670"/>
    </row>
    <row r="8671" ht="12.75">
      <c r="C8671"/>
    </row>
    <row r="8672" ht="12.75">
      <c r="C8672"/>
    </row>
    <row r="8673" ht="12.75">
      <c r="C8673"/>
    </row>
    <row r="8674" ht="12.75">
      <c r="C8674"/>
    </row>
    <row r="8675" ht="12.75">
      <c r="C8675"/>
    </row>
    <row r="8676" ht="12.75">
      <c r="C8676"/>
    </row>
    <row r="8677" ht="12.75">
      <c r="C8677"/>
    </row>
    <row r="8678" ht="12.75">
      <c r="C8678"/>
    </row>
    <row r="8679" ht="12.75">
      <c r="C8679"/>
    </row>
    <row r="8680" ht="12.75">
      <c r="C8680"/>
    </row>
    <row r="8681" ht="12.75">
      <c r="C8681"/>
    </row>
    <row r="8682" ht="12.75">
      <c r="C8682"/>
    </row>
    <row r="8683" ht="12.75">
      <c r="C8683"/>
    </row>
    <row r="8684" ht="12.75">
      <c r="C8684"/>
    </row>
    <row r="8685" ht="12.75">
      <c r="C8685"/>
    </row>
    <row r="8686" ht="12.75">
      <c r="C8686"/>
    </row>
    <row r="8687" ht="12.75">
      <c r="C8687"/>
    </row>
    <row r="8688" ht="12.75">
      <c r="C8688"/>
    </row>
    <row r="8689" ht="12.75">
      <c r="C8689"/>
    </row>
    <row r="8690" ht="12.75">
      <c r="C8690"/>
    </row>
    <row r="8691" ht="12.75">
      <c r="C8691"/>
    </row>
    <row r="8692" ht="12.75">
      <c r="C8692"/>
    </row>
    <row r="8693" ht="12.75">
      <c r="C8693"/>
    </row>
    <row r="8694" ht="12.75">
      <c r="C8694"/>
    </row>
    <row r="8695" ht="12.75">
      <c r="C8695"/>
    </row>
    <row r="8696" ht="12.75">
      <c r="C8696"/>
    </row>
    <row r="8697" ht="12.75">
      <c r="C8697"/>
    </row>
    <row r="8698" ht="12.75">
      <c r="C8698"/>
    </row>
    <row r="8699" ht="12.75">
      <c r="C8699"/>
    </row>
    <row r="8700" ht="12.75">
      <c r="C8700"/>
    </row>
    <row r="8701" ht="12.75">
      <c r="C8701"/>
    </row>
    <row r="8702" ht="12.75">
      <c r="C8702"/>
    </row>
    <row r="8703" ht="12.75">
      <c r="C8703"/>
    </row>
    <row r="8704" ht="12.75">
      <c r="C8704"/>
    </row>
    <row r="8705" ht="12.75">
      <c r="C8705"/>
    </row>
    <row r="8706" ht="12.75">
      <c r="C8706"/>
    </row>
    <row r="8707" ht="12.75">
      <c r="C8707"/>
    </row>
    <row r="8708" ht="12.75">
      <c r="C8708"/>
    </row>
    <row r="8709" ht="12.75">
      <c r="C8709"/>
    </row>
    <row r="8710" ht="12.75">
      <c r="C8710"/>
    </row>
    <row r="8711" ht="12.75">
      <c r="C8711"/>
    </row>
    <row r="8712" ht="12.75">
      <c r="C8712"/>
    </row>
    <row r="8713" ht="12.75">
      <c r="C8713"/>
    </row>
    <row r="8714" ht="12.75">
      <c r="C8714"/>
    </row>
    <row r="8715" ht="12.75">
      <c r="C8715"/>
    </row>
    <row r="8716" ht="12.75">
      <c r="C8716"/>
    </row>
    <row r="8717" ht="12.75">
      <c r="C8717"/>
    </row>
    <row r="8718" ht="12.75">
      <c r="C8718"/>
    </row>
    <row r="8719" ht="12.75">
      <c r="C8719"/>
    </row>
    <row r="8720" ht="12.75">
      <c r="C8720"/>
    </row>
    <row r="8721" ht="12.75">
      <c r="C8721"/>
    </row>
    <row r="8722" ht="12.75">
      <c r="C8722"/>
    </row>
    <row r="8723" ht="12.75">
      <c r="C8723"/>
    </row>
    <row r="8724" ht="12.75">
      <c r="C8724"/>
    </row>
    <row r="8725" ht="12.75">
      <c r="C8725"/>
    </row>
    <row r="8726" ht="12.75">
      <c r="C8726"/>
    </row>
    <row r="8727" ht="12.75">
      <c r="C8727"/>
    </row>
    <row r="8728" ht="12.75">
      <c r="C8728"/>
    </row>
    <row r="8729" ht="12.75">
      <c r="C8729"/>
    </row>
    <row r="8730" ht="12.75">
      <c r="C8730"/>
    </row>
    <row r="8731" ht="12.75">
      <c r="C8731"/>
    </row>
    <row r="8732" ht="12.75">
      <c r="C8732"/>
    </row>
    <row r="8733" ht="12.75">
      <c r="C8733"/>
    </row>
    <row r="8734" ht="12.75">
      <c r="C8734"/>
    </row>
    <row r="8735" ht="12.75">
      <c r="C8735"/>
    </row>
    <row r="8736" ht="12.75">
      <c r="C8736"/>
    </row>
    <row r="8737" ht="12.75">
      <c r="C8737"/>
    </row>
    <row r="8738" ht="12.75">
      <c r="C8738"/>
    </row>
    <row r="8739" ht="12.75">
      <c r="C8739"/>
    </row>
    <row r="8740" ht="12.75">
      <c r="C8740"/>
    </row>
    <row r="8741" ht="12.75">
      <c r="C8741"/>
    </row>
    <row r="8742" ht="12.75">
      <c r="C8742"/>
    </row>
    <row r="8743" ht="12.75">
      <c r="C8743"/>
    </row>
    <row r="8744" ht="12.75">
      <c r="C8744"/>
    </row>
    <row r="8745" ht="12.75">
      <c r="C8745"/>
    </row>
    <row r="8746" ht="12.75">
      <c r="C8746"/>
    </row>
    <row r="8747" ht="12.75">
      <c r="C8747"/>
    </row>
    <row r="8748" ht="12.75">
      <c r="C8748"/>
    </row>
    <row r="8749" ht="12.75">
      <c r="C8749"/>
    </row>
    <row r="8750" ht="12.75">
      <c r="C8750"/>
    </row>
    <row r="8751" ht="12.75">
      <c r="C8751"/>
    </row>
    <row r="8752" ht="12.75">
      <c r="C8752"/>
    </row>
    <row r="8753" ht="12.75">
      <c r="C8753"/>
    </row>
    <row r="8754" ht="12.75">
      <c r="C8754"/>
    </row>
    <row r="8755" ht="12.75">
      <c r="C8755"/>
    </row>
    <row r="8756" ht="12.75">
      <c r="C8756"/>
    </row>
    <row r="8757" ht="12.75">
      <c r="C8757"/>
    </row>
    <row r="8758" ht="12.75">
      <c r="C8758"/>
    </row>
    <row r="8759" ht="12.75">
      <c r="C8759"/>
    </row>
    <row r="8760" ht="12.75">
      <c r="C8760"/>
    </row>
    <row r="8761" ht="12.75">
      <c r="C8761"/>
    </row>
    <row r="8762" ht="12.75">
      <c r="C8762"/>
    </row>
    <row r="8763" ht="12.75">
      <c r="C8763"/>
    </row>
    <row r="8764" ht="12.75">
      <c r="C8764"/>
    </row>
    <row r="8765" ht="12.75">
      <c r="C8765"/>
    </row>
    <row r="8766" ht="12.75">
      <c r="C8766"/>
    </row>
    <row r="8767" ht="12.75">
      <c r="C8767"/>
    </row>
    <row r="8768" ht="12.75">
      <c r="C8768"/>
    </row>
    <row r="8769" ht="12.75">
      <c r="C8769"/>
    </row>
    <row r="8770" ht="12.75">
      <c r="C8770"/>
    </row>
    <row r="8771" ht="12.75">
      <c r="C8771"/>
    </row>
    <row r="8772" ht="12.75">
      <c r="C8772"/>
    </row>
    <row r="8773" ht="12.75">
      <c r="C8773"/>
    </row>
    <row r="8774" ht="12.75">
      <c r="C8774"/>
    </row>
    <row r="8775" ht="12.75">
      <c r="C8775"/>
    </row>
    <row r="8776" ht="12.75">
      <c r="C8776"/>
    </row>
    <row r="8777" ht="12.75">
      <c r="C8777"/>
    </row>
    <row r="8778" ht="12.75">
      <c r="C8778"/>
    </row>
    <row r="8779" ht="12.75">
      <c r="C8779"/>
    </row>
    <row r="8780" ht="12.75">
      <c r="C8780"/>
    </row>
    <row r="8781" ht="12.75">
      <c r="C8781"/>
    </row>
    <row r="8782" ht="12.75">
      <c r="C8782"/>
    </row>
    <row r="8783" ht="12.75">
      <c r="C8783"/>
    </row>
    <row r="8784" ht="12.75">
      <c r="C8784"/>
    </row>
    <row r="8785" ht="12.75">
      <c r="C8785"/>
    </row>
    <row r="8786" ht="12.75">
      <c r="C8786"/>
    </row>
    <row r="8787" ht="12.75">
      <c r="C8787"/>
    </row>
    <row r="8788" ht="12.75">
      <c r="C8788"/>
    </row>
    <row r="8789" ht="12.75">
      <c r="C8789"/>
    </row>
    <row r="8790" ht="12.75">
      <c r="C8790"/>
    </row>
    <row r="8791" ht="12.75">
      <c r="C8791"/>
    </row>
    <row r="8792" ht="12.75">
      <c r="C8792"/>
    </row>
    <row r="8793" ht="12.75">
      <c r="C8793"/>
    </row>
    <row r="8794" ht="12.75">
      <c r="C8794"/>
    </row>
    <row r="8795" ht="12.75">
      <c r="C8795"/>
    </row>
    <row r="8796" ht="12.75">
      <c r="C8796"/>
    </row>
    <row r="8797" ht="12.75">
      <c r="C8797"/>
    </row>
    <row r="8798" ht="12.75">
      <c r="C8798"/>
    </row>
    <row r="8799" ht="12.75">
      <c r="C8799"/>
    </row>
    <row r="8800" ht="12.75">
      <c r="C8800"/>
    </row>
    <row r="8801" ht="12.75">
      <c r="C8801"/>
    </row>
    <row r="8802" ht="12.75">
      <c r="C8802"/>
    </row>
    <row r="8803" ht="12.75">
      <c r="C8803"/>
    </row>
    <row r="8804" ht="12.75">
      <c r="C8804"/>
    </row>
    <row r="8805" ht="12.75">
      <c r="C8805"/>
    </row>
    <row r="8806" ht="12.75">
      <c r="C8806"/>
    </row>
    <row r="8807" ht="12.75">
      <c r="C8807"/>
    </row>
    <row r="8808" ht="12.75">
      <c r="C8808"/>
    </row>
    <row r="8809" ht="12.75">
      <c r="C8809"/>
    </row>
    <row r="8810" ht="12.75">
      <c r="C8810"/>
    </row>
    <row r="8811" ht="12.75">
      <c r="C8811"/>
    </row>
    <row r="8812" ht="12.75">
      <c r="C8812"/>
    </row>
    <row r="8813" ht="12.75">
      <c r="C8813"/>
    </row>
    <row r="8814" ht="12.75">
      <c r="C8814"/>
    </row>
    <row r="8815" ht="12.75">
      <c r="C8815"/>
    </row>
    <row r="8816" ht="12.75">
      <c r="C8816"/>
    </row>
    <row r="8817" ht="12.75">
      <c r="C8817"/>
    </row>
    <row r="8818" ht="12.75">
      <c r="C8818"/>
    </row>
    <row r="8819" ht="12.75">
      <c r="C8819"/>
    </row>
    <row r="8820" ht="12.75">
      <c r="C8820"/>
    </row>
    <row r="8821" ht="12.75">
      <c r="C8821"/>
    </row>
    <row r="8822" ht="12.75">
      <c r="C8822"/>
    </row>
    <row r="8823" ht="12.75">
      <c r="C8823"/>
    </row>
    <row r="8824" ht="12.75">
      <c r="C8824"/>
    </row>
    <row r="8825" ht="12.75">
      <c r="C8825"/>
    </row>
    <row r="8826" ht="12.75">
      <c r="C8826"/>
    </row>
    <row r="8827" ht="12.75">
      <c r="C8827"/>
    </row>
    <row r="8828" ht="12.75">
      <c r="C8828"/>
    </row>
    <row r="8829" ht="12.75">
      <c r="C8829"/>
    </row>
    <row r="8830" ht="12.75">
      <c r="C8830"/>
    </row>
    <row r="8831" ht="12.75">
      <c r="C8831"/>
    </row>
    <row r="8832" ht="12.75">
      <c r="C8832"/>
    </row>
    <row r="8833" ht="12.75">
      <c r="C8833"/>
    </row>
    <row r="8834" ht="12.75">
      <c r="C8834"/>
    </row>
    <row r="8835" ht="12.75">
      <c r="C8835"/>
    </row>
    <row r="8836" ht="12.75">
      <c r="C8836"/>
    </row>
    <row r="8837" ht="12.75">
      <c r="C8837"/>
    </row>
    <row r="8838" ht="12.75">
      <c r="C8838"/>
    </row>
    <row r="8839" ht="12.75">
      <c r="C8839"/>
    </row>
    <row r="8840" ht="12.75">
      <c r="C8840"/>
    </row>
    <row r="8841" ht="12.75">
      <c r="C8841"/>
    </row>
    <row r="8842" ht="12.75">
      <c r="C8842"/>
    </row>
    <row r="8843" ht="12.75">
      <c r="C8843"/>
    </row>
    <row r="8844" ht="12.75">
      <c r="C8844"/>
    </row>
    <row r="8845" ht="12.75">
      <c r="C8845"/>
    </row>
    <row r="8846" ht="12.75">
      <c r="C8846"/>
    </row>
    <row r="8847" ht="12.75">
      <c r="C8847"/>
    </row>
    <row r="8848" ht="12.75">
      <c r="C8848"/>
    </row>
    <row r="8849" ht="12.75">
      <c r="C8849"/>
    </row>
    <row r="8850" ht="12.75">
      <c r="C8850"/>
    </row>
    <row r="8851" ht="12.75">
      <c r="C8851"/>
    </row>
    <row r="8852" ht="12.75">
      <c r="C8852"/>
    </row>
    <row r="8853" ht="12.75">
      <c r="C8853"/>
    </row>
    <row r="8854" ht="12.75">
      <c r="C8854"/>
    </row>
    <row r="8855" ht="12.75">
      <c r="C8855"/>
    </row>
    <row r="8856" ht="12.75">
      <c r="C8856"/>
    </row>
    <row r="8857" ht="12.75">
      <c r="C8857"/>
    </row>
    <row r="8858" ht="12.75">
      <c r="C8858"/>
    </row>
    <row r="8859" ht="12.75">
      <c r="C8859"/>
    </row>
    <row r="8860" ht="12.75">
      <c r="C8860"/>
    </row>
    <row r="8861" ht="12.75">
      <c r="C8861"/>
    </row>
    <row r="8862" ht="12.75">
      <c r="C8862"/>
    </row>
    <row r="8863" ht="12.75">
      <c r="C8863"/>
    </row>
    <row r="8864" ht="12.75">
      <c r="C8864"/>
    </row>
    <row r="8865" ht="12.75">
      <c r="C8865"/>
    </row>
    <row r="8866" ht="12.75">
      <c r="C8866"/>
    </row>
    <row r="8867" ht="12.75">
      <c r="C8867"/>
    </row>
    <row r="8868" ht="12.75">
      <c r="C8868"/>
    </row>
    <row r="8869" ht="12.75">
      <c r="C8869"/>
    </row>
    <row r="8870" ht="12.75">
      <c r="C8870"/>
    </row>
    <row r="8871" ht="12.75">
      <c r="C8871"/>
    </row>
    <row r="8872" ht="12.75">
      <c r="C8872"/>
    </row>
    <row r="8873" ht="12.75">
      <c r="C8873"/>
    </row>
    <row r="8874" ht="12.75">
      <c r="C8874"/>
    </row>
    <row r="8875" ht="12.75">
      <c r="C8875"/>
    </row>
    <row r="8876" ht="12.75">
      <c r="C8876"/>
    </row>
    <row r="8877" ht="12.75">
      <c r="C8877"/>
    </row>
    <row r="8878" ht="12.75">
      <c r="C8878"/>
    </row>
    <row r="8879" ht="12.75">
      <c r="C8879"/>
    </row>
    <row r="8880" ht="12.75">
      <c r="C8880"/>
    </row>
    <row r="8881" ht="12.75">
      <c r="C8881"/>
    </row>
    <row r="8882" ht="12.75">
      <c r="C8882"/>
    </row>
    <row r="8883" ht="12.75">
      <c r="C8883"/>
    </row>
    <row r="8884" ht="12.75">
      <c r="C8884"/>
    </row>
    <row r="8885" ht="12.75">
      <c r="C8885"/>
    </row>
    <row r="8886" ht="12.75">
      <c r="C8886"/>
    </row>
    <row r="8887" ht="12.75">
      <c r="C8887"/>
    </row>
    <row r="8888" ht="12.75">
      <c r="C8888"/>
    </row>
    <row r="8889" ht="12.75">
      <c r="C8889"/>
    </row>
    <row r="8890" ht="12.75">
      <c r="C8890"/>
    </row>
    <row r="8891" ht="12.75">
      <c r="C8891"/>
    </row>
    <row r="8892" ht="12.75">
      <c r="C8892"/>
    </row>
    <row r="8893" ht="12.75">
      <c r="C8893"/>
    </row>
    <row r="8894" ht="12.75">
      <c r="C8894"/>
    </row>
    <row r="8895" ht="12.75">
      <c r="C8895"/>
    </row>
    <row r="8896" ht="12.75">
      <c r="C8896"/>
    </row>
    <row r="8897" ht="12.75">
      <c r="C8897"/>
    </row>
    <row r="8898" ht="12.75">
      <c r="C8898"/>
    </row>
    <row r="8899" ht="12.75">
      <c r="C8899"/>
    </row>
    <row r="8900" ht="12.75">
      <c r="C8900"/>
    </row>
    <row r="8901" ht="12.75">
      <c r="C8901"/>
    </row>
    <row r="8902" ht="12.75">
      <c r="C8902"/>
    </row>
    <row r="8903" ht="12.75">
      <c r="C8903"/>
    </row>
    <row r="8904" ht="12.75">
      <c r="C8904"/>
    </row>
    <row r="8905" ht="12.75">
      <c r="C8905"/>
    </row>
    <row r="8906" ht="12.75">
      <c r="C8906"/>
    </row>
    <row r="8907" ht="12.75">
      <c r="C8907"/>
    </row>
    <row r="8908" ht="12.75">
      <c r="C8908"/>
    </row>
    <row r="8909" ht="12.75">
      <c r="C8909"/>
    </row>
    <row r="8910" ht="12.75">
      <c r="C8910"/>
    </row>
    <row r="8911" ht="12.75">
      <c r="C8911"/>
    </row>
    <row r="8912" ht="12.75">
      <c r="C8912"/>
    </row>
    <row r="8913" ht="12.75">
      <c r="C8913"/>
    </row>
    <row r="8914" ht="12.75">
      <c r="C8914"/>
    </row>
    <row r="8915" ht="12.75">
      <c r="C8915"/>
    </row>
    <row r="8916" ht="12.75">
      <c r="C8916"/>
    </row>
    <row r="8917" ht="12.75">
      <c r="C8917"/>
    </row>
    <row r="8918" ht="12.75">
      <c r="C8918"/>
    </row>
    <row r="8919" ht="12.75">
      <c r="C8919"/>
    </row>
    <row r="8920" ht="12.75">
      <c r="C8920"/>
    </row>
    <row r="8921" ht="12.75">
      <c r="C8921"/>
    </row>
    <row r="8922" ht="12.75">
      <c r="C8922"/>
    </row>
    <row r="8923" ht="12.75">
      <c r="C8923"/>
    </row>
    <row r="8924" ht="12.75">
      <c r="C8924"/>
    </row>
    <row r="8925" ht="12.75">
      <c r="C8925"/>
    </row>
    <row r="8926" ht="12.75">
      <c r="C8926"/>
    </row>
    <row r="8927" ht="12.75">
      <c r="C8927"/>
    </row>
    <row r="8928" ht="12.75">
      <c r="C8928"/>
    </row>
    <row r="8929" ht="12.75">
      <c r="C8929"/>
    </row>
    <row r="8930" ht="12.75">
      <c r="C8930"/>
    </row>
    <row r="8931" ht="12.75">
      <c r="C8931"/>
    </row>
    <row r="8932" ht="12.75">
      <c r="C8932"/>
    </row>
    <row r="8933" ht="12.75">
      <c r="C8933"/>
    </row>
    <row r="8934" ht="12.75">
      <c r="C8934"/>
    </row>
    <row r="8935" ht="12.75">
      <c r="C8935"/>
    </row>
    <row r="8936" ht="12.75">
      <c r="C8936"/>
    </row>
    <row r="8937" ht="12.75">
      <c r="C8937"/>
    </row>
    <row r="8938" ht="12.75">
      <c r="C8938"/>
    </row>
    <row r="8939" ht="12.75">
      <c r="C8939"/>
    </row>
    <row r="8940" ht="12.75">
      <c r="C8940"/>
    </row>
    <row r="8941" ht="12.75">
      <c r="C8941"/>
    </row>
    <row r="8942" ht="12.75">
      <c r="C8942"/>
    </row>
    <row r="8943" ht="12.75">
      <c r="C8943"/>
    </row>
    <row r="8944" ht="12.75">
      <c r="C8944"/>
    </row>
    <row r="8945" ht="12.75">
      <c r="C8945"/>
    </row>
    <row r="8946" ht="12.75">
      <c r="C8946"/>
    </row>
    <row r="8947" ht="12.75">
      <c r="C8947"/>
    </row>
    <row r="8948" ht="12.75">
      <c r="C8948"/>
    </row>
    <row r="8949" ht="12.75">
      <c r="C8949"/>
    </row>
    <row r="8950" ht="12.75">
      <c r="C8950"/>
    </row>
    <row r="8951" ht="12.75">
      <c r="C8951"/>
    </row>
    <row r="8952" ht="12.75">
      <c r="C8952"/>
    </row>
    <row r="8953" ht="12.75">
      <c r="C8953"/>
    </row>
    <row r="8954" ht="12.75">
      <c r="C8954"/>
    </row>
    <row r="8955" ht="12.75">
      <c r="C8955"/>
    </row>
    <row r="8956" ht="12.75">
      <c r="C8956"/>
    </row>
    <row r="8957" ht="12.75">
      <c r="C8957"/>
    </row>
    <row r="8958" ht="12.75">
      <c r="C8958"/>
    </row>
    <row r="8959" ht="12.75">
      <c r="C8959"/>
    </row>
    <row r="8960" ht="12.75">
      <c r="C8960"/>
    </row>
    <row r="8961" ht="12.75">
      <c r="C8961"/>
    </row>
    <row r="8962" ht="12.75">
      <c r="C8962"/>
    </row>
    <row r="8963" ht="12.75">
      <c r="C8963"/>
    </row>
    <row r="8964" ht="12.75">
      <c r="C8964"/>
    </row>
    <row r="8965" ht="12.75">
      <c r="C8965"/>
    </row>
    <row r="8966" ht="12.75">
      <c r="C8966"/>
    </row>
    <row r="8967" ht="12.75">
      <c r="C8967"/>
    </row>
    <row r="8968" ht="12.75">
      <c r="C8968"/>
    </row>
    <row r="8969" ht="12.75">
      <c r="C8969"/>
    </row>
    <row r="8970" ht="12.75">
      <c r="C8970"/>
    </row>
    <row r="8971" ht="12.75">
      <c r="C8971"/>
    </row>
    <row r="8972" ht="12.75">
      <c r="C8972"/>
    </row>
    <row r="8973" ht="12.75">
      <c r="C8973"/>
    </row>
    <row r="8974" ht="12.75">
      <c r="C8974"/>
    </row>
    <row r="8975" ht="12.75">
      <c r="C8975"/>
    </row>
    <row r="8976" ht="12.75">
      <c r="C8976"/>
    </row>
    <row r="8977" ht="12.75">
      <c r="C8977"/>
    </row>
    <row r="8978" ht="12.75">
      <c r="C8978"/>
    </row>
    <row r="8979" ht="12.75">
      <c r="C8979"/>
    </row>
    <row r="8980" ht="12.75">
      <c r="C8980"/>
    </row>
    <row r="8981" ht="12.75">
      <c r="C8981"/>
    </row>
    <row r="8982" ht="12.75">
      <c r="C8982"/>
    </row>
    <row r="8983" ht="12.75">
      <c r="C8983"/>
    </row>
    <row r="8984" ht="12.75">
      <c r="C8984"/>
    </row>
    <row r="8985" ht="12.75">
      <c r="C8985"/>
    </row>
    <row r="8986" ht="12.75">
      <c r="C8986"/>
    </row>
    <row r="8987" ht="12.75">
      <c r="C8987"/>
    </row>
    <row r="8988" ht="12.75">
      <c r="C8988"/>
    </row>
    <row r="8989" ht="12.75">
      <c r="C8989"/>
    </row>
    <row r="8990" ht="12.75">
      <c r="C8990"/>
    </row>
    <row r="8991" ht="12.75">
      <c r="C8991"/>
    </row>
    <row r="8992" ht="12.75">
      <c r="C8992"/>
    </row>
    <row r="8993" ht="12.75">
      <c r="C8993"/>
    </row>
    <row r="8994" ht="12.75">
      <c r="C8994"/>
    </row>
    <row r="8995" ht="12.75">
      <c r="C8995"/>
    </row>
    <row r="8996" ht="12.75">
      <c r="C8996"/>
    </row>
    <row r="8997" ht="12.75">
      <c r="C8997"/>
    </row>
    <row r="8998" ht="12.75">
      <c r="C8998"/>
    </row>
    <row r="8999" ht="12.75">
      <c r="C8999"/>
    </row>
    <row r="9000" ht="12.75">
      <c r="C9000"/>
    </row>
    <row r="9001" ht="12.75">
      <c r="C9001"/>
    </row>
    <row r="9002" ht="12.75">
      <c r="C9002"/>
    </row>
    <row r="9003" ht="12.75">
      <c r="C9003"/>
    </row>
    <row r="9004" ht="12.75">
      <c r="C9004"/>
    </row>
    <row r="9005" ht="12.75">
      <c r="C9005"/>
    </row>
    <row r="9006" ht="12.75">
      <c r="C9006"/>
    </row>
    <row r="9007" ht="12.75">
      <c r="C9007"/>
    </row>
    <row r="9008" ht="12.75">
      <c r="C9008"/>
    </row>
    <row r="9009" ht="12.75">
      <c r="C9009"/>
    </row>
    <row r="9010" ht="12.75">
      <c r="C9010"/>
    </row>
    <row r="9011" ht="12.75">
      <c r="C9011"/>
    </row>
    <row r="9012" ht="12.75">
      <c r="C9012"/>
    </row>
    <row r="9013" ht="12.75">
      <c r="C9013"/>
    </row>
    <row r="9014" ht="12.75">
      <c r="C9014"/>
    </row>
    <row r="9015" ht="12.75">
      <c r="C9015"/>
    </row>
    <row r="9016" ht="12.75">
      <c r="C9016"/>
    </row>
    <row r="9017" ht="12.75">
      <c r="C9017"/>
    </row>
    <row r="9018" ht="12.75">
      <c r="C9018"/>
    </row>
    <row r="9019" ht="12.75">
      <c r="C9019"/>
    </row>
    <row r="9020" ht="12.75">
      <c r="C9020"/>
    </row>
    <row r="9021" ht="12.75">
      <c r="C9021"/>
    </row>
    <row r="9022" ht="12.75">
      <c r="C9022"/>
    </row>
    <row r="9023" ht="12.75">
      <c r="C9023"/>
    </row>
    <row r="9024" ht="12.75">
      <c r="C9024"/>
    </row>
    <row r="9025" ht="12.75">
      <c r="C9025"/>
    </row>
    <row r="9026" ht="12.75">
      <c r="C9026"/>
    </row>
    <row r="9027" ht="12.75">
      <c r="C9027"/>
    </row>
    <row r="9028" ht="12.75">
      <c r="C9028"/>
    </row>
    <row r="9029" ht="12.75">
      <c r="C9029"/>
    </row>
    <row r="9030" ht="12.75">
      <c r="C9030"/>
    </row>
    <row r="9031" ht="12.75">
      <c r="C9031"/>
    </row>
    <row r="9032" ht="12.75">
      <c r="C9032"/>
    </row>
    <row r="9033" ht="12.75">
      <c r="C9033"/>
    </row>
    <row r="9034" ht="12.75">
      <c r="C9034"/>
    </row>
    <row r="9035" ht="12.75">
      <c r="C9035"/>
    </row>
    <row r="9036" ht="12.75">
      <c r="C9036"/>
    </row>
    <row r="9037" ht="12.75">
      <c r="C9037"/>
    </row>
    <row r="9038" ht="12.75">
      <c r="C9038"/>
    </row>
    <row r="9039" ht="12.75">
      <c r="C9039"/>
    </row>
    <row r="9040" ht="12.75">
      <c r="C9040"/>
    </row>
    <row r="9041" ht="12.75">
      <c r="C9041"/>
    </row>
    <row r="9042" ht="12.75">
      <c r="C9042"/>
    </row>
    <row r="9043" ht="12.75">
      <c r="C9043"/>
    </row>
    <row r="9044" ht="12.75">
      <c r="C9044"/>
    </row>
    <row r="9045" ht="12.75">
      <c r="C9045"/>
    </row>
    <row r="9046" ht="12.75">
      <c r="C9046"/>
    </row>
    <row r="9047" ht="12.75">
      <c r="C9047"/>
    </row>
    <row r="9048" ht="12.75">
      <c r="C9048"/>
    </row>
    <row r="9049" ht="12.75">
      <c r="C9049"/>
    </row>
    <row r="9050" ht="12.75">
      <c r="C9050"/>
    </row>
    <row r="9051" ht="12.75">
      <c r="C9051"/>
    </row>
    <row r="9052" ht="12.75">
      <c r="C9052"/>
    </row>
    <row r="9053" ht="12.75">
      <c r="C9053"/>
    </row>
    <row r="9054" ht="12.75">
      <c r="C9054"/>
    </row>
    <row r="9055" ht="12.75">
      <c r="C9055"/>
    </row>
    <row r="9056" ht="12.75">
      <c r="C9056"/>
    </row>
    <row r="9057" ht="12.75">
      <c r="C9057"/>
    </row>
    <row r="9058" ht="12.75">
      <c r="C9058"/>
    </row>
    <row r="9059" ht="12.75">
      <c r="C9059"/>
    </row>
    <row r="9060" ht="12.75">
      <c r="C9060"/>
    </row>
    <row r="9061" ht="12.75">
      <c r="C9061"/>
    </row>
    <row r="9062" ht="12.75">
      <c r="C9062"/>
    </row>
    <row r="9063" ht="12.75">
      <c r="C9063"/>
    </row>
    <row r="9064" ht="12.75">
      <c r="C9064"/>
    </row>
    <row r="9065" ht="12.75">
      <c r="C9065"/>
    </row>
    <row r="9066" ht="12.75">
      <c r="C9066"/>
    </row>
    <row r="9067" ht="12.75">
      <c r="C9067"/>
    </row>
    <row r="9068" ht="12.75">
      <c r="C9068"/>
    </row>
    <row r="9069" ht="12.75">
      <c r="C9069"/>
    </row>
    <row r="9070" ht="12.75">
      <c r="C9070"/>
    </row>
    <row r="9071" ht="12.75">
      <c r="C9071"/>
    </row>
    <row r="9072" ht="12.75">
      <c r="C9072"/>
    </row>
    <row r="9073" ht="12.75">
      <c r="C9073"/>
    </row>
    <row r="9074" ht="12.75">
      <c r="C9074"/>
    </row>
    <row r="9075" ht="12.75">
      <c r="C9075"/>
    </row>
    <row r="9076" ht="12.75">
      <c r="C9076"/>
    </row>
    <row r="9077" ht="12.75">
      <c r="C9077"/>
    </row>
    <row r="9078" ht="12.75">
      <c r="C9078"/>
    </row>
    <row r="9079" ht="12.75">
      <c r="C9079"/>
    </row>
    <row r="9080" ht="12.75">
      <c r="C9080"/>
    </row>
    <row r="9081" ht="12.75">
      <c r="C9081"/>
    </row>
    <row r="9082" ht="12.75">
      <c r="C9082"/>
    </row>
    <row r="9083" ht="12.75">
      <c r="C9083"/>
    </row>
    <row r="9084" ht="12.75">
      <c r="C9084"/>
    </row>
    <row r="9085" ht="12.75">
      <c r="C9085"/>
    </row>
    <row r="9086" ht="12.75">
      <c r="C9086"/>
    </row>
    <row r="9087" ht="12.75">
      <c r="C9087"/>
    </row>
    <row r="9088" ht="12.75">
      <c r="C9088"/>
    </row>
    <row r="9089" ht="12.75">
      <c r="C9089"/>
    </row>
    <row r="9090" ht="12.75">
      <c r="C9090"/>
    </row>
    <row r="9091" ht="12.75">
      <c r="C9091"/>
    </row>
    <row r="9092" ht="12.75">
      <c r="C9092"/>
    </row>
    <row r="9093" ht="12.75">
      <c r="C9093"/>
    </row>
    <row r="9094" ht="12.75">
      <c r="C9094"/>
    </row>
    <row r="9095" ht="12.75">
      <c r="C9095"/>
    </row>
    <row r="9096" ht="12.75">
      <c r="C9096"/>
    </row>
    <row r="9097" ht="12.75">
      <c r="C9097"/>
    </row>
    <row r="9098" ht="12.75">
      <c r="C9098"/>
    </row>
    <row r="9099" ht="12.75">
      <c r="C9099"/>
    </row>
    <row r="9100" ht="12.75">
      <c r="C9100"/>
    </row>
    <row r="9101" ht="12.75">
      <c r="C9101"/>
    </row>
    <row r="9102" ht="12.75">
      <c r="C9102"/>
    </row>
    <row r="9103" ht="12.75">
      <c r="C9103"/>
    </row>
    <row r="9104" ht="12.75">
      <c r="C9104"/>
    </row>
    <row r="9105" ht="12.75">
      <c r="C9105"/>
    </row>
    <row r="9106" ht="12.75">
      <c r="C9106"/>
    </row>
    <row r="9107" ht="12.75">
      <c r="C9107"/>
    </row>
    <row r="9108" ht="12.75">
      <c r="C9108"/>
    </row>
    <row r="9109" ht="12.75">
      <c r="C9109"/>
    </row>
    <row r="9110" ht="12.75">
      <c r="C9110"/>
    </row>
    <row r="9111" ht="12.75">
      <c r="C9111"/>
    </row>
    <row r="9112" ht="12.75">
      <c r="C9112"/>
    </row>
    <row r="9113" ht="12.75">
      <c r="C9113"/>
    </row>
    <row r="9114" ht="12.75">
      <c r="C9114"/>
    </row>
    <row r="9115" ht="12.75">
      <c r="C9115"/>
    </row>
    <row r="9116" ht="12.75">
      <c r="C9116"/>
    </row>
    <row r="9117" ht="12.75">
      <c r="C9117"/>
    </row>
    <row r="9118" ht="12.75">
      <c r="C9118"/>
    </row>
    <row r="9119" ht="12.75">
      <c r="C9119"/>
    </row>
    <row r="9120" ht="12.75">
      <c r="C9120"/>
    </row>
    <row r="9121" ht="12.75">
      <c r="C9121"/>
    </row>
    <row r="9122" ht="12.75">
      <c r="C9122"/>
    </row>
    <row r="9123" ht="12.75">
      <c r="C9123"/>
    </row>
    <row r="9124" ht="12.75">
      <c r="C9124"/>
    </row>
    <row r="9125" ht="12.75">
      <c r="C9125"/>
    </row>
    <row r="9126" ht="12.75">
      <c r="C9126"/>
    </row>
    <row r="9127" ht="12.75">
      <c r="C9127"/>
    </row>
    <row r="9128" ht="12.75">
      <c r="C9128"/>
    </row>
    <row r="9129" ht="12.75">
      <c r="C9129"/>
    </row>
    <row r="9130" ht="12.75">
      <c r="C9130"/>
    </row>
    <row r="9131" ht="12.75">
      <c r="C9131"/>
    </row>
    <row r="9132" ht="12.75">
      <c r="C9132"/>
    </row>
    <row r="9133" ht="12.75">
      <c r="C9133"/>
    </row>
    <row r="9134" ht="12.75">
      <c r="C9134"/>
    </row>
    <row r="9135" ht="12.75">
      <c r="C9135"/>
    </row>
    <row r="9136" ht="12.75">
      <c r="C9136"/>
    </row>
    <row r="9137" ht="12.75">
      <c r="C9137"/>
    </row>
    <row r="9138" ht="12.75">
      <c r="C9138"/>
    </row>
    <row r="9139" ht="12.75">
      <c r="C9139"/>
    </row>
    <row r="9140" ht="12.75">
      <c r="C9140"/>
    </row>
    <row r="9141" ht="12.75">
      <c r="C9141"/>
    </row>
    <row r="9142" ht="12.75">
      <c r="C9142"/>
    </row>
    <row r="9143" ht="12.75">
      <c r="C9143"/>
    </row>
    <row r="9144" ht="12.75">
      <c r="C9144"/>
    </row>
    <row r="9145" ht="12.75">
      <c r="C9145"/>
    </row>
    <row r="9146" ht="12.75">
      <c r="C9146"/>
    </row>
    <row r="9147" ht="12.75">
      <c r="C9147"/>
    </row>
    <row r="9148" ht="12.75">
      <c r="C9148"/>
    </row>
    <row r="9149" ht="12.75">
      <c r="C9149"/>
    </row>
    <row r="9150" ht="12.75">
      <c r="C9150"/>
    </row>
    <row r="9151" ht="12.75">
      <c r="C9151"/>
    </row>
    <row r="9152" ht="12.75">
      <c r="C9152"/>
    </row>
    <row r="9153" ht="12.75">
      <c r="C9153"/>
    </row>
    <row r="9154" ht="12.75">
      <c r="C9154"/>
    </row>
    <row r="9155" ht="12.75">
      <c r="C9155"/>
    </row>
    <row r="9156" ht="12.75">
      <c r="C9156"/>
    </row>
    <row r="9157" ht="12.75">
      <c r="C9157"/>
    </row>
    <row r="9158" ht="12.75">
      <c r="C9158"/>
    </row>
    <row r="9159" ht="12.75">
      <c r="C9159"/>
    </row>
    <row r="9160" ht="12.75">
      <c r="C9160"/>
    </row>
    <row r="9161" ht="12.75">
      <c r="C9161"/>
    </row>
    <row r="9162" ht="12.75">
      <c r="C9162"/>
    </row>
    <row r="9163" ht="12.75">
      <c r="C9163"/>
    </row>
    <row r="9164" ht="12.75">
      <c r="C9164"/>
    </row>
    <row r="9165" ht="12.75">
      <c r="C9165"/>
    </row>
    <row r="9166" ht="12.75">
      <c r="C9166"/>
    </row>
    <row r="9167" ht="12.75">
      <c r="C9167"/>
    </row>
    <row r="9168" ht="12.75">
      <c r="C9168"/>
    </row>
    <row r="9169" ht="12.75">
      <c r="C9169"/>
    </row>
    <row r="9170" ht="12.75">
      <c r="C9170"/>
    </row>
    <row r="9171" ht="12.75">
      <c r="C9171"/>
    </row>
    <row r="9172" ht="12.75">
      <c r="C9172"/>
    </row>
    <row r="9173" ht="12.75">
      <c r="C9173"/>
    </row>
    <row r="9174" ht="12.75">
      <c r="C9174"/>
    </row>
    <row r="9175" ht="12.75">
      <c r="C9175"/>
    </row>
    <row r="9176" ht="12.75">
      <c r="C9176"/>
    </row>
    <row r="9177" ht="12.75">
      <c r="C9177"/>
    </row>
    <row r="9178" ht="12.75">
      <c r="C9178"/>
    </row>
    <row r="9179" ht="12.75">
      <c r="C9179"/>
    </row>
    <row r="9180" ht="12.75">
      <c r="C9180"/>
    </row>
    <row r="9181" ht="12.75">
      <c r="C9181"/>
    </row>
    <row r="9182" ht="12.75">
      <c r="C9182"/>
    </row>
    <row r="9183" ht="12.75">
      <c r="C9183"/>
    </row>
    <row r="9184" ht="12.75">
      <c r="C9184"/>
    </row>
    <row r="9185" ht="12.75">
      <c r="C9185"/>
    </row>
    <row r="9186" ht="12.75">
      <c r="C9186"/>
    </row>
    <row r="9187" ht="12.75">
      <c r="C9187"/>
    </row>
    <row r="9188" ht="12.75">
      <c r="C9188"/>
    </row>
    <row r="9189" ht="12.75">
      <c r="C9189"/>
    </row>
    <row r="9190" ht="12.75">
      <c r="C9190"/>
    </row>
    <row r="9191" ht="12.75">
      <c r="C9191"/>
    </row>
    <row r="9192" ht="12.75">
      <c r="C9192"/>
    </row>
    <row r="9193" ht="12.75">
      <c r="C9193"/>
    </row>
    <row r="9194" ht="12.75">
      <c r="C9194"/>
    </row>
    <row r="9195" ht="12.75">
      <c r="C9195"/>
    </row>
    <row r="9196" ht="12.75">
      <c r="C9196"/>
    </row>
    <row r="9197" ht="12.75">
      <c r="C9197"/>
    </row>
    <row r="9198" ht="12.75">
      <c r="C9198"/>
    </row>
    <row r="9199" ht="12.75">
      <c r="C9199"/>
    </row>
    <row r="9200" ht="12.75">
      <c r="C9200"/>
    </row>
    <row r="9201" ht="12.75">
      <c r="C9201"/>
    </row>
    <row r="9202" ht="12.75">
      <c r="C9202"/>
    </row>
    <row r="9203" ht="12.75">
      <c r="C9203"/>
    </row>
    <row r="9204" ht="12.75">
      <c r="C9204"/>
    </row>
    <row r="9205" ht="12.75">
      <c r="C9205"/>
    </row>
    <row r="9206" ht="12.75">
      <c r="C9206"/>
    </row>
    <row r="9207" ht="12.75">
      <c r="C9207"/>
    </row>
    <row r="9208" ht="12.75">
      <c r="C9208"/>
    </row>
    <row r="9209" ht="12.75">
      <c r="C9209"/>
    </row>
    <row r="9210" ht="12.75">
      <c r="C9210"/>
    </row>
    <row r="9211" ht="12.75">
      <c r="C9211"/>
    </row>
    <row r="9212" ht="12.75">
      <c r="C9212"/>
    </row>
    <row r="9213" ht="12.75">
      <c r="C9213"/>
    </row>
    <row r="9214" ht="12.75">
      <c r="C9214"/>
    </row>
    <row r="9215" ht="12.75">
      <c r="C9215"/>
    </row>
    <row r="9216" ht="12.75">
      <c r="C9216"/>
    </row>
    <row r="9217" ht="12.75">
      <c r="C9217"/>
    </row>
    <row r="9218" ht="12.75">
      <c r="C9218"/>
    </row>
    <row r="9219" ht="12.75">
      <c r="C9219"/>
    </row>
    <row r="9220" ht="12.75">
      <c r="C9220"/>
    </row>
    <row r="9221" ht="12.75">
      <c r="C9221"/>
    </row>
    <row r="9222" ht="12.75">
      <c r="C9222"/>
    </row>
    <row r="9223" ht="12.75">
      <c r="C9223"/>
    </row>
    <row r="9224" ht="12.75">
      <c r="C9224"/>
    </row>
    <row r="9225" ht="12.75">
      <c r="C9225"/>
    </row>
    <row r="9226" ht="12.75">
      <c r="C9226"/>
    </row>
    <row r="9227" ht="12.75">
      <c r="C9227"/>
    </row>
    <row r="9228" ht="12.75">
      <c r="C9228"/>
    </row>
    <row r="9229" ht="12.75">
      <c r="C9229"/>
    </row>
    <row r="9230" ht="12.75">
      <c r="C9230"/>
    </row>
    <row r="9231" ht="12.75">
      <c r="C9231"/>
    </row>
    <row r="9232" ht="12.75">
      <c r="C9232"/>
    </row>
    <row r="9233" ht="12.75">
      <c r="C9233"/>
    </row>
    <row r="9234" ht="12.75">
      <c r="C9234"/>
    </row>
    <row r="9235" ht="12.75">
      <c r="C9235"/>
    </row>
    <row r="9236" ht="12.75">
      <c r="C9236"/>
    </row>
    <row r="9237" ht="12.75">
      <c r="C9237"/>
    </row>
    <row r="9238" ht="12.75">
      <c r="C9238"/>
    </row>
    <row r="9239" ht="12.75">
      <c r="C9239"/>
    </row>
    <row r="9240" ht="12.75">
      <c r="C9240"/>
    </row>
    <row r="9241" ht="12.75">
      <c r="C9241"/>
    </row>
    <row r="9242" ht="12.75">
      <c r="C9242"/>
    </row>
    <row r="9243" ht="12.75">
      <c r="C9243"/>
    </row>
    <row r="9244" ht="12.75">
      <c r="C9244"/>
    </row>
    <row r="9245" ht="12.75">
      <c r="C9245"/>
    </row>
    <row r="9246" ht="12.75">
      <c r="C9246"/>
    </row>
    <row r="9247" ht="12.75">
      <c r="C9247"/>
    </row>
    <row r="9248" ht="12.75">
      <c r="C9248"/>
    </row>
    <row r="9249" ht="12.75">
      <c r="C9249"/>
    </row>
    <row r="9250" ht="12.75">
      <c r="C9250"/>
    </row>
    <row r="9251" ht="12.75">
      <c r="C9251"/>
    </row>
    <row r="9252" ht="12.75">
      <c r="C9252"/>
    </row>
    <row r="9253" ht="12.75">
      <c r="C9253"/>
    </row>
    <row r="9254" ht="12.75">
      <c r="C9254"/>
    </row>
    <row r="9255" ht="12.75">
      <c r="C9255"/>
    </row>
    <row r="9256" ht="12.75">
      <c r="C9256"/>
    </row>
    <row r="9257" ht="12.75">
      <c r="C9257"/>
    </row>
    <row r="9258" ht="12.75">
      <c r="C9258"/>
    </row>
    <row r="9259" ht="12.75">
      <c r="C9259"/>
    </row>
    <row r="9260" ht="12.75">
      <c r="C9260"/>
    </row>
    <row r="9261" ht="12.75">
      <c r="C9261"/>
    </row>
    <row r="9262" ht="12.75">
      <c r="C9262"/>
    </row>
    <row r="9263" ht="12.75">
      <c r="C9263"/>
    </row>
    <row r="9264" ht="12.75">
      <c r="C9264"/>
    </row>
    <row r="9265" ht="12.75">
      <c r="C9265"/>
    </row>
    <row r="9266" ht="12.75">
      <c r="C9266"/>
    </row>
    <row r="9267" ht="12.75">
      <c r="C9267"/>
    </row>
    <row r="9268" ht="12.75">
      <c r="C9268"/>
    </row>
    <row r="9269" ht="12.75">
      <c r="C9269"/>
    </row>
    <row r="9270" ht="12.75">
      <c r="C9270"/>
    </row>
    <row r="9271" ht="12.75">
      <c r="C9271"/>
    </row>
    <row r="9272" ht="12.75">
      <c r="C9272"/>
    </row>
    <row r="9273" ht="12.75">
      <c r="C9273"/>
    </row>
    <row r="9274" ht="12.75">
      <c r="C9274"/>
    </row>
    <row r="9275" ht="12.75">
      <c r="C9275"/>
    </row>
    <row r="9276" ht="12.75">
      <c r="C9276"/>
    </row>
    <row r="9277" ht="12.75">
      <c r="C9277"/>
    </row>
    <row r="9278" ht="12.75">
      <c r="C9278"/>
    </row>
    <row r="9279" ht="12.75">
      <c r="C9279"/>
    </row>
    <row r="9280" ht="12.75">
      <c r="C9280"/>
    </row>
    <row r="9281" ht="12.75">
      <c r="C9281"/>
    </row>
    <row r="9282" ht="12.75">
      <c r="C9282"/>
    </row>
    <row r="9283" ht="12.75">
      <c r="C9283"/>
    </row>
    <row r="9284" ht="12.75">
      <c r="C9284"/>
    </row>
    <row r="9285" ht="12.75">
      <c r="C9285"/>
    </row>
    <row r="9286" ht="12.75">
      <c r="C9286"/>
    </row>
    <row r="9287" ht="12.75">
      <c r="C9287"/>
    </row>
    <row r="9288" ht="12.75">
      <c r="C9288"/>
    </row>
    <row r="9289" ht="12.75">
      <c r="C9289"/>
    </row>
    <row r="9290" ht="12.75">
      <c r="C9290"/>
    </row>
    <row r="9291" ht="12.75">
      <c r="C9291"/>
    </row>
    <row r="9292" ht="12.75">
      <c r="C9292"/>
    </row>
    <row r="9293" ht="12.75">
      <c r="C9293"/>
    </row>
    <row r="9294" ht="12.75">
      <c r="C9294"/>
    </row>
    <row r="9295" ht="12.75">
      <c r="C9295"/>
    </row>
    <row r="9296" ht="12.75">
      <c r="C9296"/>
    </row>
    <row r="9297" ht="12.75">
      <c r="C9297"/>
    </row>
    <row r="9298" ht="12.75">
      <c r="C9298"/>
    </row>
    <row r="9299" ht="12.75">
      <c r="C9299"/>
    </row>
    <row r="9300" ht="12.75">
      <c r="C9300"/>
    </row>
    <row r="9301" ht="12.75">
      <c r="C9301"/>
    </row>
    <row r="9302" ht="12.75">
      <c r="C9302"/>
    </row>
    <row r="9303" ht="12.75">
      <c r="C9303"/>
    </row>
    <row r="9304" ht="12.75">
      <c r="C9304"/>
    </row>
    <row r="9305" ht="12.75">
      <c r="C9305"/>
    </row>
    <row r="9306" ht="12.75">
      <c r="C9306"/>
    </row>
    <row r="9307" ht="12.75">
      <c r="C9307"/>
    </row>
    <row r="9308" ht="12.75">
      <c r="C9308"/>
    </row>
    <row r="9309" ht="12.75">
      <c r="C9309"/>
    </row>
    <row r="9310" ht="12.75">
      <c r="C9310"/>
    </row>
    <row r="9311" ht="12.75">
      <c r="C9311"/>
    </row>
    <row r="9312" ht="12.75">
      <c r="C9312"/>
    </row>
    <row r="9313" ht="12.75">
      <c r="C9313"/>
    </row>
    <row r="9314" ht="12.75">
      <c r="C9314"/>
    </row>
    <row r="9315" ht="12.75">
      <c r="C9315"/>
    </row>
    <row r="9316" ht="12.75">
      <c r="C9316"/>
    </row>
    <row r="9317" ht="12.75">
      <c r="C9317"/>
    </row>
    <row r="9318" ht="12.75">
      <c r="C9318"/>
    </row>
    <row r="9319" ht="12.75">
      <c r="C9319"/>
    </row>
    <row r="9320" ht="12.75">
      <c r="C9320"/>
    </row>
    <row r="9321" ht="12.75">
      <c r="C9321"/>
    </row>
    <row r="9322" ht="12.75">
      <c r="C9322"/>
    </row>
    <row r="9323" ht="12.75">
      <c r="C9323"/>
    </row>
    <row r="9324" ht="12.75">
      <c r="C9324"/>
    </row>
    <row r="9325" ht="12.75">
      <c r="C9325"/>
    </row>
    <row r="9326" ht="12.75">
      <c r="C9326"/>
    </row>
    <row r="9327" ht="12.75">
      <c r="C9327"/>
    </row>
    <row r="9328" ht="12.75">
      <c r="C9328"/>
    </row>
    <row r="9329" ht="12.75">
      <c r="C9329"/>
    </row>
    <row r="9330" ht="12.75">
      <c r="C9330"/>
    </row>
    <row r="9331" ht="12.75">
      <c r="C9331"/>
    </row>
    <row r="9332" ht="12.75">
      <c r="C9332"/>
    </row>
    <row r="9333" ht="12.75">
      <c r="C9333"/>
    </row>
    <row r="9334" ht="12.75">
      <c r="C9334"/>
    </row>
    <row r="9335" ht="12.75">
      <c r="C9335"/>
    </row>
    <row r="9336" ht="12.75">
      <c r="C9336"/>
    </row>
    <row r="9337" ht="12.75">
      <c r="C9337"/>
    </row>
    <row r="9338" ht="12.75">
      <c r="C9338"/>
    </row>
    <row r="9339" ht="12.75">
      <c r="C9339"/>
    </row>
    <row r="9340" ht="12.75">
      <c r="C9340"/>
    </row>
    <row r="9341" ht="12.75">
      <c r="C9341"/>
    </row>
    <row r="9342" ht="12.75">
      <c r="C9342"/>
    </row>
    <row r="9343" ht="12.75">
      <c r="C9343"/>
    </row>
    <row r="9344" ht="12.75">
      <c r="C9344"/>
    </row>
    <row r="9345" ht="12.75">
      <c r="C9345"/>
    </row>
    <row r="9346" ht="12.75">
      <c r="C9346"/>
    </row>
    <row r="9347" ht="12.75">
      <c r="C9347"/>
    </row>
    <row r="9348" ht="12.75">
      <c r="C9348"/>
    </row>
    <row r="9349" ht="12.75">
      <c r="C9349"/>
    </row>
    <row r="9350" ht="12.75">
      <c r="C9350"/>
    </row>
    <row r="9351" ht="12.75">
      <c r="C9351"/>
    </row>
    <row r="9352" ht="12.75">
      <c r="C9352"/>
    </row>
    <row r="9353" ht="12.75">
      <c r="C9353"/>
    </row>
    <row r="9354" ht="12.75">
      <c r="C9354"/>
    </row>
    <row r="9355" ht="12.75">
      <c r="C9355"/>
    </row>
    <row r="9356" ht="12.75">
      <c r="C9356"/>
    </row>
    <row r="9357" ht="12.75">
      <c r="C9357"/>
    </row>
    <row r="9358" ht="12.75">
      <c r="C9358"/>
    </row>
    <row r="9359" ht="12.75">
      <c r="C9359"/>
    </row>
    <row r="9360" ht="12.75">
      <c r="C9360"/>
    </row>
    <row r="9361" ht="12.75">
      <c r="C9361"/>
    </row>
    <row r="9362" ht="12.75">
      <c r="C9362"/>
    </row>
    <row r="9363" ht="12.75">
      <c r="C9363"/>
    </row>
    <row r="9364" ht="12.75">
      <c r="C9364"/>
    </row>
    <row r="9365" ht="12.75">
      <c r="C9365"/>
    </row>
    <row r="9366" ht="12.75">
      <c r="C9366"/>
    </row>
    <row r="9367" ht="12.75">
      <c r="C9367"/>
    </row>
    <row r="9368" ht="12.75">
      <c r="C9368"/>
    </row>
    <row r="9369" ht="12.75">
      <c r="C9369"/>
    </row>
    <row r="9370" ht="12.75">
      <c r="C9370"/>
    </row>
    <row r="9371" ht="12.75">
      <c r="C9371"/>
    </row>
    <row r="9372" ht="12.75">
      <c r="C9372"/>
    </row>
    <row r="9373" ht="12.75">
      <c r="C9373"/>
    </row>
    <row r="9374" ht="12.75">
      <c r="C9374"/>
    </row>
    <row r="9375" ht="12.75">
      <c r="C9375"/>
    </row>
    <row r="9376" ht="12.75">
      <c r="C9376"/>
    </row>
    <row r="9377" ht="12.75">
      <c r="C9377"/>
    </row>
    <row r="9378" ht="12.75">
      <c r="C9378"/>
    </row>
    <row r="9379" ht="12.75">
      <c r="C9379"/>
    </row>
    <row r="9380" ht="12.75">
      <c r="C9380"/>
    </row>
    <row r="9381" ht="12.75">
      <c r="C9381"/>
    </row>
    <row r="9382" ht="12.75">
      <c r="C9382"/>
    </row>
    <row r="9383" ht="12.75">
      <c r="C9383"/>
    </row>
    <row r="9384" ht="12.75">
      <c r="C9384"/>
    </row>
    <row r="9385" ht="12.75">
      <c r="C9385"/>
    </row>
    <row r="9386" ht="12.75">
      <c r="C9386"/>
    </row>
    <row r="9387" ht="12.75">
      <c r="C9387"/>
    </row>
    <row r="9388" ht="12.75">
      <c r="C9388"/>
    </row>
    <row r="9389" ht="12.75">
      <c r="C9389"/>
    </row>
    <row r="9390" ht="12.75">
      <c r="C9390"/>
    </row>
    <row r="9391" ht="12.75">
      <c r="C9391"/>
    </row>
    <row r="9392" ht="12.75">
      <c r="C9392"/>
    </row>
    <row r="9393" ht="12.75">
      <c r="C9393"/>
    </row>
    <row r="9394" ht="12.75">
      <c r="C9394"/>
    </row>
    <row r="9395" ht="12.75">
      <c r="C9395"/>
    </row>
    <row r="9396" ht="12.75">
      <c r="C9396"/>
    </row>
    <row r="9397" ht="12.75">
      <c r="C9397"/>
    </row>
    <row r="9398" ht="12.75">
      <c r="C9398"/>
    </row>
    <row r="9399" ht="12.75">
      <c r="C9399"/>
    </row>
    <row r="9400" ht="12.75">
      <c r="C9400"/>
    </row>
    <row r="9401" ht="12.75">
      <c r="C9401"/>
    </row>
    <row r="9402" ht="12.75">
      <c r="C9402"/>
    </row>
    <row r="9403" ht="12.75">
      <c r="C9403"/>
    </row>
    <row r="9404" ht="12.75">
      <c r="C9404"/>
    </row>
    <row r="9405" ht="12.75">
      <c r="C9405"/>
    </row>
    <row r="9406" ht="12.75">
      <c r="C9406"/>
    </row>
    <row r="9407" ht="12.75">
      <c r="C9407"/>
    </row>
    <row r="9408" ht="12.75">
      <c r="C9408"/>
    </row>
    <row r="9409" ht="12.75">
      <c r="C9409"/>
    </row>
    <row r="9410" ht="12.75">
      <c r="C9410"/>
    </row>
    <row r="9411" ht="12.75">
      <c r="C9411"/>
    </row>
    <row r="9412" ht="12.75">
      <c r="C9412"/>
    </row>
    <row r="9413" ht="12.75">
      <c r="C9413"/>
    </row>
    <row r="9414" ht="12.75">
      <c r="C9414"/>
    </row>
    <row r="9415" ht="12.75">
      <c r="C9415"/>
    </row>
    <row r="9416" ht="12.75">
      <c r="C9416"/>
    </row>
    <row r="9417" ht="12.75">
      <c r="C9417"/>
    </row>
    <row r="9418" ht="12.75">
      <c r="C9418"/>
    </row>
    <row r="9419" ht="12.75">
      <c r="C9419"/>
    </row>
    <row r="9420" ht="12.75">
      <c r="C9420"/>
    </row>
    <row r="9421" ht="12.75">
      <c r="C9421"/>
    </row>
    <row r="9422" ht="12.75">
      <c r="C9422"/>
    </row>
    <row r="9423" ht="12.75">
      <c r="C9423"/>
    </row>
    <row r="9424" ht="12.75">
      <c r="C9424"/>
    </row>
    <row r="9425" ht="12.75">
      <c r="C9425"/>
    </row>
    <row r="9426" ht="12.75">
      <c r="C9426"/>
    </row>
    <row r="9427" ht="12.75">
      <c r="C9427"/>
    </row>
    <row r="9428" ht="12.75">
      <c r="C9428"/>
    </row>
    <row r="9429" ht="12.75">
      <c r="C9429"/>
    </row>
    <row r="9430" ht="12.75">
      <c r="C9430"/>
    </row>
    <row r="9431" ht="12.75">
      <c r="C9431"/>
    </row>
    <row r="9432" ht="12.75">
      <c r="C9432"/>
    </row>
    <row r="9433" ht="12.75">
      <c r="C9433"/>
    </row>
    <row r="9434" ht="12.75">
      <c r="C9434"/>
    </row>
    <row r="9435" ht="12.75">
      <c r="C9435"/>
    </row>
    <row r="9436" ht="12.75">
      <c r="C9436"/>
    </row>
    <row r="9437" ht="12.75">
      <c r="C9437"/>
    </row>
    <row r="9438" ht="12.75">
      <c r="C9438"/>
    </row>
    <row r="9439" ht="12.75">
      <c r="C9439"/>
    </row>
    <row r="9440" ht="12.75">
      <c r="C9440"/>
    </row>
    <row r="9441" ht="12.75">
      <c r="C9441"/>
    </row>
    <row r="9442" ht="12.75">
      <c r="C9442"/>
    </row>
    <row r="9443" ht="12.75">
      <c r="C9443"/>
    </row>
    <row r="9444" ht="12.75">
      <c r="C9444"/>
    </row>
    <row r="9445" ht="12.75">
      <c r="C9445"/>
    </row>
    <row r="9446" ht="12.75">
      <c r="C9446"/>
    </row>
    <row r="9447" ht="12.75">
      <c r="C9447"/>
    </row>
    <row r="9448" ht="12.75">
      <c r="C9448"/>
    </row>
    <row r="9449" ht="12.75">
      <c r="C9449"/>
    </row>
    <row r="9450" ht="12.75">
      <c r="C9450"/>
    </row>
    <row r="9451" ht="12.75">
      <c r="C9451"/>
    </row>
    <row r="9452" ht="12.75">
      <c r="C9452"/>
    </row>
    <row r="9453" ht="12.75">
      <c r="C9453"/>
    </row>
    <row r="9454" ht="12.75">
      <c r="C9454"/>
    </row>
    <row r="9455" ht="12.75">
      <c r="C9455"/>
    </row>
    <row r="9456" ht="12.75">
      <c r="C9456"/>
    </row>
    <row r="9457" ht="12.75">
      <c r="C9457"/>
    </row>
    <row r="9458" ht="12.75">
      <c r="C9458"/>
    </row>
    <row r="9459" ht="12.75">
      <c r="C9459"/>
    </row>
    <row r="9460" ht="12.75">
      <c r="C9460"/>
    </row>
    <row r="9461" ht="12.75">
      <c r="C9461"/>
    </row>
    <row r="9462" ht="12.75">
      <c r="C9462"/>
    </row>
    <row r="9463" ht="12.75">
      <c r="C9463"/>
    </row>
    <row r="9464" ht="12.75">
      <c r="C9464"/>
    </row>
    <row r="9465" ht="12.75">
      <c r="C9465"/>
    </row>
    <row r="9466" ht="12.75">
      <c r="C9466"/>
    </row>
    <row r="9467" ht="12.75">
      <c r="C9467"/>
    </row>
    <row r="9468" ht="12.75">
      <c r="C9468"/>
    </row>
    <row r="9469" ht="12.75">
      <c r="C9469"/>
    </row>
    <row r="9470" ht="12.75">
      <c r="C9470"/>
    </row>
    <row r="9471" ht="12.75">
      <c r="C9471"/>
    </row>
    <row r="9472" ht="12.75">
      <c r="C9472"/>
    </row>
    <row r="9473" ht="12.75">
      <c r="C9473"/>
    </row>
    <row r="9474" ht="12.75">
      <c r="C9474"/>
    </row>
    <row r="9475" ht="12.75">
      <c r="C9475"/>
    </row>
    <row r="9476" ht="12.75">
      <c r="C9476"/>
    </row>
    <row r="9477" ht="12.75">
      <c r="C9477"/>
    </row>
    <row r="9478" ht="12.75">
      <c r="C9478"/>
    </row>
    <row r="9479" ht="12.75">
      <c r="C9479"/>
    </row>
    <row r="9480" ht="12.75">
      <c r="C9480"/>
    </row>
    <row r="9481" ht="12.75">
      <c r="C9481"/>
    </row>
    <row r="9482" ht="12.75">
      <c r="C9482"/>
    </row>
    <row r="9483" ht="12.75">
      <c r="C9483"/>
    </row>
    <row r="9484" ht="12.75">
      <c r="C9484"/>
    </row>
    <row r="9485" ht="12.75">
      <c r="C9485"/>
    </row>
    <row r="9486" ht="12.75">
      <c r="C9486"/>
    </row>
    <row r="9487" ht="12.75">
      <c r="C9487"/>
    </row>
    <row r="9488" ht="12.75">
      <c r="C9488"/>
    </row>
    <row r="9489" ht="12.75">
      <c r="C9489"/>
    </row>
    <row r="9490" ht="12.75">
      <c r="C9490"/>
    </row>
    <row r="9491" ht="12.75">
      <c r="C9491"/>
    </row>
    <row r="9492" ht="12.75">
      <c r="C9492"/>
    </row>
    <row r="9493" ht="12.75">
      <c r="C9493"/>
    </row>
    <row r="9494" ht="12.75">
      <c r="C9494"/>
    </row>
    <row r="9495" ht="12.75">
      <c r="C9495"/>
    </row>
    <row r="9496" ht="12.75">
      <c r="C9496"/>
    </row>
    <row r="9497" ht="12.75">
      <c r="C9497"/>
    </row>
    <row r="9498" ht="12.75">
      <c r="C9498"/>
    </row>
    <row r="9499" ht="12.75">
      <c r="C9499"/>
    </row>
    <row r="9500" ht="12.75">
      <c r="C9500"/>
    </row>
    <row r="9501" ht="12.75">
      <c r="C9501"/>
    </row>
    <row r="9502" ht="12.75">
      <c r="C9502"/>
    </row>
    <row r="9503" ht="12.75">
      <c r="C9503"/>
    </row>
    <row r="9504" ht="12.75">
      <c r="C9504"/>
    </row>
    <row r="9505" ht="12.75">
      <c r="C9505"/>
    </row>
    <row r="9506" ht="12.75">
      <c r="C9506"/>
    </row>
    <row r="9507" ht="12.75">
      <c r="C9507"/>
    </row>
    <row r="9508" ht="12.75">
      <c r="C9508"/>
    </row>
    <row r="9509" ht="12.75">
      <c r="C9509"/>
    </row>
    <row r="9510" ht="12.75">
      <c r="C9510"/>
    </row>
    <row r="9511" ht="12.75">
      <c r="C9511"/>
    </row>
    <row r="9512" ht="12.75">
      <c r="C9512"/>
    </row>
    <row r="9513" ht="12.75">
      <c r="C9513"/>
    </row>
    <row r="9514" ht="12.75">
      <c r="C9514"/>
    </row>
    <row r="9515" ht="12.75">
      <c r="C9515"/>
    </row>
    <row r="9516" ht="12.75">
      <c r="C9516"/>
    </row>
    <row r="9517" ht="12.75">
      <c r="C9517"/>
    </row>
    <row r="9518" ht="12.75">
      <c r="C9518"/>
    </row>
    <row r="9519" ht="12.75">
      <c r="C9519"/>
    </row>
    <row r="9520" ht="12.75">
      <c r="C9520"/>
    </row>
    <row r="9521" ht="12.75">
      <c r="C9521"/>
    </row>
    <row r="9522" ht="12.75">
      <c r="C9522"/>
    </row>
    <row r="9523" ht="12.75">
      <c r="C9523"/>
    </row>
    <row r="9524" ht="12.75">
      <c r="C9524"/>
    </row>
    <row r="9525" ht="12.75">
      <c r="C9525"/>
    </row>
    <row r="9526" ht="12.75">
      <c r="C9526"/>
    </row>
    <row r="9527" ht="12.75">
      <c r="C9527"/>
    </row>
    <row r="9528" ht="12.75">
      <c r="C9528"/>
    </row>
    <row r="9529" ht="12.75">
      <c r="C9529"/>
    </row>
    <row r="9530" ht="12.75">
      <c r="C9530"/>
    </row>
    <row r="9531" ht="12.75">
      <c r="C9531"/>
    </row>
    <row r="9532" ht="12.75">
      <c r="C9532"/>
    </row>
    <row r="9533" ht="12.75">
      <c r="C9533"/>
    </row>
    <row r="9534" ht="12.75">
      <c r="C9534"/>
    </row>
    <row r="9535" ht="12.75">
      <c r="C9535"/>
    </row>
    <row r="9536" ht="12.75">
      <c r="C9536"/>
    </row>
    <row r="9537" ht="12.75">
      <c r="C9537"/>
    </row>
    <row r="9538" ht="12.75">
      <c r="C9538"/>
    </row>
    <row r="9539" ht="12.75">
      <c r="C9539"/>
    </row>
    <row r="9540" ht="12.75">
      <c r="C9540"/>
    </row>
    <row r="9541" ht="12.75">
      <c r="C9541"/>
    </row>
    <row r="9542" ht="12.75">
      <c r="C9542"/>
    </row>
    <row r="9543" ht="12.75">
      <c r="C9543"/>
    </row>
    <row r="9544" ht="12.75">
      <c r="C9544"/>
    </row>
    <row r="9545" ht="12.75">
      <c r="C9545"/>
    </row>
    <row r="9546" ht="12.75">
      <c r="C9546"/>
    </row>
    <row r="9547" ht="12.75">
      <c r="C9547"/>
    </row>
    <row r="9548" ht="12.75">
      <c r="C9548"/>
    </row>
    <row r="9549" ht="12.75">
      <c r="C9549"/>
    </row>
    <row r="9550" ht="12.75">
      <c r="C9550"/>
    </row>
    <row r="9551" ht="12.75">
      <c r="C9551"/>
    </row>
    <row r="9552" ht="12.75">
      <c r="C9552"/>
    </row>
    <row r="9553" ht="12.75">
      <c r="C9553"/>
    </row>
    <row r="9554" ht="12.75">
      <c r="C9554"/>
    </row>
    <row r="9555" ht="12.75">
      <c r="C9555"/>
    </row>
    <row r="9556" ht="12.75">
      <c r="C9556"/>
    </row>
    <row r="9557" ht="12.75">
      <c r="C9557"/>
    </row>
    <row r="9558" ht="12.75">
      <c r="C9558"/>
    </row>
    <row r="9559" ht="12.75">
      <c r="C9559"/>
    </row>
    <row r="9560" ht="12.75">
      <c r="C9560"/>
    </row>
    <row r="9561" ht="12.75">
      <c r="C9561"/>
    </row>
    <row r="9562" ht="12.75">
      <c r="C9562"/>
    </row>
    <row r="9563" ht="12.75">
      <c r="C9563"/>
    </row>
    <row r="9564" ht="12.75">
      <c r="C9564"/>
    </row>
    <row r="9565" ht="12.75">
      <c r="C9565"/>
    </row>
    <row r="9566" ht="12.75">
      <c r="C9566"/>
    </row>
    <row r="9567" ht="12.75">
      <c r="C9567"/>
    </row>
    <row r="9568" ht="12.75">
      <c r="C9568"/>
    </row>
    <row r="9569" ht="12.75">
      <c r="C9569"/>
    </row>
    <row r="9570" ht="12.75">
      <c r="C9570"/>
    </row>
    <row r="9571" ht="12.75">
      <c r="C9571"/>
    </row>
    <row r="9572" ht="12.75">
      <c r="C9572"/>
    </row>
    <row r="9573" ht="12.75">
      <c r="C9573"/>
    </row>
    <row r="9574" ht="12.75">
      <c r="C9574"/>
    </row>
    <row r="9575" ht="12.75">
      <c r="C9575"/>
    </row>
    <row r="9576" ht="12.75">
      <c r="C9576"/>
    </row>
    <row r="9577" ht="12.75">
      <c r="C9577"/>
    </row>
    <row r="9578" ht="12.75">
      <c r="C9578"/>
    </row>
    <row r="9579" ht="12.75">
      <c r="C9579"/>
    </row>
    <row r="9580" ht="12.75">
      <c r="C9580"/>
    </row>
    <row r="9581" ht="12.75">
      <c r="C9581"/>
    </row>
    <row r="9582" ht="12.75">
      <c r="C9582"/>
    </row>
    <row r="9583" ht="12.75">
      <c r="C9583"/>
    </row>
    <row r="9584" ht="12.75">
      <c r="C9584"/>
    </row>
    <row r="9585" ht="12.75">
      <c r="C9585"/>
    </row>
    <row r="9586" ht="12.75">
      <c r="C9586"/>
    </row>
    <row r="9587" ht="12.75">
      <c r="C9587"/>
    </row>
    <row r="9588" ht="12.75">
      <c r="C9588"/>
    </row>
    <row r="9589" ht="12.75">
      <c r="C9589"/>
    </row>
    <row r="9590" ht="12.75">
      <c r="C9590"/>
    </row>
    <row r="9591" ht="12.75">
      <c r="C9591"/>
    </row>
    <row r="9592" ht="12.75">
      <c r="C9592"/>
    </row>
    <row r="9593" ht="12.75">
      <c r="C9593"/>
    </row>
    <row r="9594" ht="12.75">
      <c r="C9594"/>
    </row>
    <row r="9595" ht="12.75">
      <c r="C9595"/>
    </row>
    <row r="9596" ht="12.75">
      <c r="C9596"/>
    </row>
    <row r="9597" ht="12.75">
      <c r="C9597"/>
    </row>
    <row r="9598" ht="12.75">
      <c r="C9598"/>
    </row>
    <row r="9599" ht="12.75">
      <c r="C9599"/>
    </row>
    <row r="9600" ht="12.75">
      <c r="C9600"/>
    </row>
    <row r="9601" ht="12.75">
      <c r="C9601"/>
    </row>
    <row r="9602" ht="12.75">
      <c r="C9602"/>
    </row>
    <row r="9603" ht="12.75">
      <c r="C9603"/>
    </row>
    <row r="9604" ht="12.75">
      <c r="C9604"/>
    </row>
    <row r="9605" ht="12.75">
      <c r="C9605"/>
    </row>
    <row r="9606" ht="12.75">
      <c r="C9606"/>
    </row>
    <row r="9607" ht="12.75">
      <c r="C9607"/>
    </row>
    <row r="9608" ht="12.75">
      <c r="C9608"/>
    </row>
    <row r="9609" ht="12.75">
      <c r="C9609"/>
    </row>
    <row r="9610" ht="12.75">
      <c r="C9610"/>
    </row>
    <row r="9611" ht="12.75">
      <c r="C9611"/>
    </row>
    <row r="9612" ht="12.75">
      <c r="C9612"/>
    </row>
    <row r="9613" ht="12.75">
      <c r="C9613"/>
    </row>
    <row r="9614" ht="12.75">
      <c r="C9614"/>
    </row>
    <row r="9615" ht="12.75">
      <c r="C9615"/>
    </row>
    <row r="9616" ht="12.75">
      <c r="C9616"/>
    </row>
    <row r="9617" ht="12.75">
      <c r="C9617"/>
    </row>
    <row r="9618" ht="12.75">
      <c r="C9618"/>
    </row>
    <row r="9619" ht="12.75">
      <c r="C9619"/>
    </row>
    <row r="9620" ht="12.75">
      <c r="C9620"/>
    </row>
    <row r="9621" ht="12.75">
      <c r="C9621"/>
    </row>
    <row r="9622" ht="12.75">
      <c r="C9622"/>
    </row>
    <row r="9623" ht="12.75">
      <c r="C9623"/>
    </row>
    <row r="9624" ht="12.75">
      <c r="C9624"/>
    </row>
    <row r="9625" ht="12.75">
      <c r="C9625"/>
    </row>
    <row r="9626" ht="12.75">
      <c r="C9626"/>
    </row>
    <row r="9627" ht="12.75">
      <c r="C9627"/>
    </row>
    <row r="9628" ht="12.75">
      <c r="C9628"/>
    </row>
    <row r="9629" ht="12.75">
      <c r="C9629"/>
    </row>
    <row r="9630" ht="12.75">
      <c r="C9630"/>
    </row>
    <row r="9631" ht="12.75">
      <c r="C9631"/>
    </row>
    <row r="9632" ht="12.75">
      <c r="C9632"/>
    </row>
    <row r="9633" ht="12.75">
      <c r="C9633"/>
    </row>
    <row r="9634" ht="12.75">
      <c r="C9634"/>
    </row>
    <row r="9635" ht="12.75">
      <c r="C9635"/>
    </row>
    <row r="9636" ht="12.75">
      <c r="C9636"/>
    </row>
    <row r="9637" ht="12.75">
      <c r="C9637"/>
    </row>
    <row r="9638" ht="12.75">
      <c r="C9638"/>
    </row>
    <row r="9639" ht="12.75">
      <c r="C9639"/>
    </row>
    <row r="9640" ht="12.75">
      <c r="C9640"/>
    </row>
    <row r="9641" ht="12.75">
      <c r="C9641"/>
    </row>
    <row r="9642" ht="12.75">
      <c r="C9642"/>
    </row>
    <row r="9643" ht="12.75">
      <c r="C9643"/>
    </row>
    <row r="9644" ht="12.75">
      <c r="C9644"/>
    </row>
    <row r="9645" ht="12.75">
      <c r="C9645"/>
    </row>
    <row r="9646" ht="12.75">
      <c r="C9646"/>
    </row>
    <row r="9647" ht="12.75">
      <c r="C9647"/>
    </row>
    <row r="9648" ht="12.75">
      <c r="C9648"/>
    </row>
    <row r="9649" ht="12.75">
      <c r="C9649"/>
    </row>
    <row r="9650" ht="12.75">
      <c r="C9650"/>
    </row>
    <row r="9651" ht="12.75">
      <c r="C9651"/>
    </row>
    <row r="9652" ht="12.75">
      <c r="C9652"/>
    </row>
    <row r="9653" ht="12.75">
      <c r="C9653"/>
    </row>
    <row r="9654" ht="12.75">
      <c r="C9654"/>
    </row>
    <row r="9655" ht="12.75">
      <c r="C9655"/>
    </row>
    <row r="9656" ht="12.75">
      <c r="C9656"/>
    </row>
    <row r="9657" ht="12.75">
      <c r="C9657"/>
    </row>
    <row r="9658" ht="12.75">
      <c r="C9658"/>
    </row>
    <row r="9659" ht="12.75">
      <c r="C9659"/>
    </row>
    <row r="9660" ht="12.75">
      <c r="C9660"/>
    </row>
    <row r="9661" ht="12.75">
      <c r="C9661"/>
    </row>
    <row r="9662" ht="12.75">
      <c r="C9662"/>
    </row>
    <row r="9663" ht="12.75">
      <c r="C9663"/>
    </row>
    <row r="9664" ht="12.75">
      <c r="C9664"/>
    </row>
    <row r="9665" ht="12.75">
      <c r="C9665"/>
    </row>
    <row r="9666" ht="12.75">
      <c r="C9666"/>
    </row>
    <row r="9667" ht="12.75">
      <c r="C9667"/>
    </row>
    <row r="9668" ht="12.75">
      <c r="C9668"/>
    </row>
    <row r="9669" ht="12.75">
      <c r="C9669"/>
    </row>
    <row r="9670" ht="12.75">
      <c r="C9670"/>
    </row>
    <row r="9671" ht="12.75">
      <c r="C9671"/>
    </row>
    <row r="9672" ht="12.75">
      <c r="C9672"/>
    </row>
    <row r="9673" ht="12.75">
      <c r="C9673"/>
    </row>
    <row r="9674" ht="12.75">
      <c r="C9674"/>
    </row>
    <row r="9675" ht="12.75">
      <c r="C9675"/>
    </row>
    <row r="9676" ht="12.75">
      <c r="C9676"/>
    </row>
    <row r="9677" ht="12.75">
      <c r="C9677"/>
    </row>
    <row r="9678" ht="12.75">
      <c r="C9678"/>
    </row>
    <row r="9679" ht="12.75">
      <c r="C9679"/>
    </row>
    <row r="9680" ht="12.75">
      <c r="C9680"/>
    </row>
    <row r="9681" ht="12.75">
      <c r="C9681"/>
    </row>
    <row r="9682" ht="12.75">
      <c r="C9682"/>
    </row>
    <row r="9683" ht="12.75">
      <c r="C9683"/>
    </row>
    <row r="9684" ht="12.75">
      <c r="C9684"/>
    </row>
    <row r="9685" ht="12.75">
      <c r="C9685"/>
    </row>
    <row r="9686" ht="12.75">
      <c r="C9686"/>
    </row>
    <row r="9687" ht="12.75">
      <c r="C9687"/>
    </row>
    <row r="9688" ht="12.75">
      <c r="C9688"/>
    </row>
    <row r="9689" ht="12.75">
      <c r="C9689"/>
    </row>
    <row r="9690" ht="12.75">
      <c r="C9690"/>
    </row>
    <row r="9691" ht="12.75">
      <c r="C9691"/>
    </row>
    <row r="9692" ht="12.75">
      <c r="C9692"/>
    </row>
    <row r="9693" ht="12.75">
      <c r="C9693"/>
    </row>
    <row r="9694" ht="12.75">
      <c r="C9694"/>
    </row>
    <row r="9695" ht="12.75">
      <c r="C9695"/>
    </row>
    <row r="9696" ht="12.75">
      <c r="C9696"/>
    </row>
    <row r="9697" ht="12.75">
      <c r="C9697"/>
    </row>
    <row r="9698" ht="12.75">
      <c r="C9698"/>
    </row>
    <row r="9699" ht="12.75">
      <c r="C9699"/>
    </row>
    <row r="9700" ht="12.75">
      <c r="C9700"/>
    </row>
    <row r="9701" ht="12.75">
      <c r="C9701"/>
    </row>
    <row r="9702" ht="12.75">
      <c r="C9702"/>
    </row>
    <row r="9703" ht="12.75">
      <c r="C9703"/>
    </row>
    <row r="9704" ht="12.75">
      <c r="C9704"/>
    </row>
    <row r="9705" ht="12.75">
      <c r="C9705"/>
    </row>
    <row r="9706" ht="12.75">
      <c r="C9706"/>
    </row>
    <row r="9707" ht="12.75">
      <c r="C9707"/>
    </row>
    <row r="9708" ht="12.75">
      <c r="C9708"/>
    </row>
    <row r="9709" ht="12.75">
      <c r="C9709"/>
    </row>
    <row r="9710" ht="12.75">
      <c r="C9710"/>
    </row>
    <row r="9711" ht="12.75">
      <c r="C9711"/>
    </row>
    <row r="9712" ht="12.75">
      <c r="C9712"/>
    </row>
    <row r="9713" ht="12.75">
      <c r="C9713"/>
    </row>
    <row r="9714" ht="12.75">
      <c r="C9714"/>
    </row>
    <row r="9715" ht="12.75">
      <c r="C9715"/>
    </row>
    <row r="9716" ht="12.75">
      <c r="C9716"/>
    </row>
    <row r="9717" ht="12.75">
      <c r="C9717"/>
    </row>
    <row r="9718" ht="12.75">
      <c r="C9718"/>
    </row>
    <row r="9719" ht="12.75">
      <c r="C9719"/>
    </row>
    <row r="9720" ht="12.75">
      <c r="C9720"/>
    </row>
    <row r="9721" ht="12.75">
      <c r="C9721"/>
    </row>
    <row r="9722" ht="12.75">
      <c r="C9722"/>
    </row>
    <row r="9723" ht="12.75">
      <c r="C9723"/>
    </row>
    <row r="9724" ht="12.75">
      <c r="C9724"/>
    </row>
    <row r="9725" ht="12.75">
      <c r="C9725"/>
    </row>
    <row r="9726" ht="12.75">
      <c r="C9726"/>
    </row>
    <row r="9727" ht="12.75">
      <c r="C9727"/>
    </row>
    <row r="9728" ht="12.75">
      <c r="C9728"/>
    </row>
    <row r="9729" ht="12.75">
      <c r="C9729"/>
    </row>
    <row r="9730" ht="12.75">
      <c r="C9730"/>
    </row>
    <row r="9731" ht="12.75">
      <c r="C9731"/>
    </row>
    <row r="9732" ht="12.75">
      <c r="C9732"/>
    </row>
    <row r="9733" ht="12.75">
      <c r="C9733"/>
    </row>
    <row r="9734" ht="12.75">
      <c r="C9734"/>
    </row>
    <row r="9735" ht="12.75">
      <c r="C9735"/>
    </row>
    <row r="9736" ht="12.75">
      <c r="C9736"/>
    </row>
    <row r="9737" ht="12.75">
      <c r="C9737"/>
    </row>
    <row r="9738" ht="12.75">
      <c r="C9738"/>
    </row>
    <row r="9739" ht="12.75">
      <c r="C9739"/>
    </row>
    <row r="9740" ht="12.75">
      <c r="C9740"/>
    </row>
    <row r="9741" ht="12.75">
      <c r="C9741"/>
    </row>
    <row r="9742" ht="12.75">
      <c r="C9742"/>
    </row>
    <row r="9743" ht="12.75">
      <c r="C9743"/>
    </row>
    <row r="9744" ht="12.75">
      <c r="C9744"/>
    </row>
    <row r="9745" ht="12.75">
      <c r="C9745"/>
    </row>
    <row r="9746" ht="12.75">
      <c r="C9746"/>
    </row>
    <row r="9747" ht="12.75">
      <c r="C9747"/>
    </row>
    <row r="9748" ht="12.75">
      <c r="C9748"/>
    </row>
    <row r="9749" ht="12.75">
      <c r="C9749"/>
    </row>
    <row r="9750" ht="12.75">
      <c r="C9750"/>
    </row>
    <row r="9751" ht="12.75">
      <c r="C9751"/>
    </row>
    <row r="9752" ht="12.75">
      <c r="C9752"/>
    </row>
    <row r="9753" ht="12.75">
      <c r="C9753"/>
    </row>
    <row r="9754" ht="12.75">
      <c r="C9754"/>
    </row>
    <row r="9755" ht="12.75">
      <c r="C9755"/>
    </row>
    <row r="9756" ht="12.75">
      <c r="C9756"/>
    </row>
    <row r="9757" ht="12.75">
      <c r="C9757"/>
    </row>
    <row r="9758" ht="12.75">
      <c r="C9758"/>
    </row>
    <row r="9759" ht="12.75">
      <c r="C9759"/>
    </row>
    <row r="9760" ht="12.75">
      <c r="C9760"/>
    </row>
    <row r="9761" ht="12.75">
      <c r="C9761"/>
    </row>
    <row r="9762" ht="12.75">
      <c r="C9762"/>
    </row>
    <row r="9763" ht="12.75">
      <c r="C9763"/>
    </row>
    <row r="9764" ht="12.75">
      <c r="C9764"/>
    </row>
    <row r="9765" ht="12.75">
      <c r="C9765"/>
    </row>
    <row r="9766" ht="12.75">
      <c r="C9766"/>
    </row>
    <row r="9767" ht="12.75">
      <c r="C9767"/>
    </row>
    <row r="9768" ht="12.75">
      <c r="C9768"/>
    </row>
    <row r="9769" ht="12.75">
      <c r="C9769"/>
    </row>
    <row r="9770" ht="12.75">
      <c r="C9770"/>
    </row>
    <row r="9771" ht="12.75">
      <c r="C9771"/>
    </row>
    <row r="9772" ht="12.75">
      <c r="C9772"/>
    </row>
    <row r="9773" ht="12.75">
      <c r="C9773"/>
    </row>
    <row r="9774" ht="12.75">
      <c r="C9774"/>
    </row>
    <row r="9775" ht="12.75">
      <c r="C9775"/>
    </row>
    <row r="9776" ht="12.75">
      <c r="C9776"/>
    </row>
    <row r="9777" ht="12.75">
      <c r="C9777"/>
    </row>
    <row r="9778" ht="12.75">
      <c r="C9778"/>
    </row>
    <row r="9779" ht="12.75">
      <c r="C9779"/>
    </row>
    <row r="9780" ht="12.75">
      <c r="C9780"/>
    </row>
    <row r="9781" ht="12.75">
      <c r="C9781"/>
    </row>
    <row r="9782" ht="12.75">
      <c r="C9782"/>
    </row>
    <row r="9783" ht="12.75">
      <c r="C9783"/>
    </row>
    <row r="9784" ht="12.75">
      <c r="C9784"/>
    </row>
    <row r="9785" ht="12.75">
      <c r="C9785"/>
    </row>
    <row r="9786" ht="12.75">
      <c r="C9786"/>
    </row>
    <row r="9787" ht="12.75">
      <c r="C9787"/>
    </row>
    <row r="9788" ht="12.75">
      <c r="C9788"/>
    </row>
    <row r="9789" ht="12.75">
      <c r="C9789"/>
    </row>
    <row r="9790" ht="12.75">
      <c r="C9790"/>
    </row>
    <row r="9791" ht="12.75">
      <c r="C9791"/>
    </row>
    <row r="9792" ht="12.75">
      <c r="C9792"/>
    </row>
    <row r="9793" ht="12.75">
      <c r="C9793"/>
    </row>
    <row r="9794" ht="12.75">
      <c r="C9794"/>
    </row>
    <row r="9795" ht="12.75">
      <c r="C9795"/>
    </row>
    <row r="9796" ht="12.75">
      <c r="C9796"/>
    </row>
    <row r="9797" ht="12.75">
      <c r="C9797"/>
    </row>
    <row r="9798" ht="12.75">
      <c r="C9798"/>
    </row>
    <row r="9799" ht="12.75">
      <c r="C9799"/>
    </row>
    <row r="9800" ht="12.75">
      <c r="C9800"/>
    </row>
    <row r="9801" ht="12.75">
      <c r="C9801"/>
    </row>
    <row r="9802" ht="12.75">
      <c r="C9802"/>
    </row>
    <row r="9803" ht="12.75">
      <c r="C9803"/>
    </row>
    <row r="9804" ht="12.75">
      <c r="C9804"/>
    </row>
    <row r="9805" ht="12.75">
      <c r="C9805"/>
    </row>
    <row r="9806" ht="12.75">
      <c r="C9806"/>
    </row>
    <row r="9807" ht="12.75">
      <c r="C9807"/>
    </row>
    <row r="9808" ht="12.75">
      <c r="C9808"/>
    </row>
    <row r="9809" ht="12.75">
      <c r="C9809"/>
    </row>
    <row r="9810" ht="12.75">
      <c r="C9810"/>
    </row>
    <row r="9811" ht="12.75">
      <c r="C9811"/>
    </row>
    <row r="9812" ht="12.75">
      <c r="C9812"/>
    </row>
    <row r="9813" ht="12.75">
      <c r="C9813"/>
    </row>
    <row r="9814" ht="12.75">
      <c r="C9814"/>
    </row>
    <row r="9815" ht="12.75">
      <c r="C9815"/>
    </row>
    <row r="9816" ht="12.75">
      <c r="C9816"/>
    </row>
    <row r="9817" ht="12.75">
      <c r="C9817"/>
    </row>
    <row r="9818" ht="12.75">
      <c r="C9818"/>
    </row>
    <row r="9819" ht="12.75">
      <c r="C9819"/>
    </row>
    <row r="9820" ht="12.75">
      <c r="C9820"/>
    </row>
    <row r="9821" ht="12.75">
      <c r="C9821"/>
    </row>
    <row r="9822" ht="12.75">
      <c r="C9822"/>
    </row>
    <row r="9823" ht="12.75">
      <c r="C9823"/>
    </row>
    <row r="9824" ht="12.75">
      <c r="C9824"/>
    </row>
    <row r="9825" ht="12.75">
      <c r="C9825"/>
    </row>
    <row r="9826" ht="12.75">
      <c r="C9826"/>
    </row>
    <row r="9827" ht="12.75">
      <c r="C9827"/>
    </row>
    <row r="9828" ht="12.75">
      <c r="C9828"/>
    </row>
    <row r="9829" ht="12.75">
      <c r="C9829"/>
    </row>
    <row r="9830" ht="12.75">
      <c r="C9830"/>
    </row>
    <row r="9831" ht="12.75">
      <c r="C9831"/>
    </row>
    <row r="9832" ht="12.75">
      <c r="C9832"/>
    </row>
    <row r="9833" ht="12.75">
      <c r="C9833"/>
    </row>
    <row r="9834" ht="12.75">
      <c r="C9834"/>
    </row>
    <row r="9835" ht="12.75">
      <c r="C9835"/>
    </row>
    <row r="9836" ht="12.75">
      <c r="C9836"/>
    </row>
    <row r="9837" ht="12.75">
      <c r="C9837"/>
    </row>
    <row r="9838" ht="12.75">
      <c r="C9838"/>
    </row>
    <row r="9839" ht="12.75">
      <c r="C9839"/>
    </row>
    <row r="9840" ht="12.75">
      <c r="C9840"/>
    </row>
    <row r="9841" ht="12.75">
      <c r="C9841"/>
    </row>
    <row r="9842" ht="12.75">
      <c r="C9842"/>
    </row>
    <row r="9843" ht="12.75">
      <c r="C9843"/>
    </row>
    <row r="9844" ht="12.75">
      <c r="C9844"/>
    </row>
    <row r="9845" ht="12.75">
      <c r="C9845"/>
    </row>
    <row r="9846" ht="12.75">
      <c r="C9846"/>
    </row>
    <row r="9847" ht="12.75">
      <c r="C9847"/>
    </row>
    <row r="9848" ht="12.75">
      <c r="C9848"/>
    </row>
    <row r="9849" ht="12.75">
      <c r="C9849"/>
    </row>
    <row r="9850" ht="12.75">
      <c r="C9850"/>
    </row>
    <row r="9851" ht="12.75">
      <c r="C9851"/>
    </row>
    <row r="9852" ht="12.75">
      <c r="C9852"/>
    </row>
    <row r="9853" ht="12.75">
      <c r="C9853"/>
    </row>
    <row r="9854" ht="12.75">
      <c r="C9854"/>
    </row>
    <row r="9855" ht="12.75">
      <c r="C9855"/>
    </row>
    <row r="9856" ht="12.75">
      <c r="C9856"/>
    </row>
    <row r="9857" ht="12.75">
      <c r="C9857"/>
    </row>
    <row r="9858" ht="12.75">
      <c r="C9858"/>
    </row>
    <row r="9859" ht="12.75">
      <c r="C9859"/>
    </row>
    <row r="9860" ht="12.75">
      <c r="C9860"/>
    </row>
    <row r="9861" ht="12.75">
      <c r="C9861"/>
    </row>
    <row r="9862" ht="12.75">
      <c r="C9862"/>
    </row>
    <row r="9863" ht="12.75">
      <c r="C9863"/>
    </row>
    <row r="9864" ht="12.75">
      <c r="C9864"/>
    </row>
    <row r="9865" ht="12.75">
      <c r="C9865"/>
    </row>
    <row r="9866" ht="12.75">
      <c r="C9866"/>
    </row>
    <row r="9867" ht="12.75">
      <c r="C9867"/>
    </row>
    <row r="9868" ht="12.75">
      <c r="C9868"/>
    </row>
    <row r="9869" ht="12.75">
      <c r="C9869"/>
    </row>
    <row r="9870" ht="12.75">
      <c r="C9870"/>
    </row>
    <row r="9871" ht="12.75">
      <c r="C9871"/>
    </row>
    <row r="9872" ht="12.75">
      <c r="C9872"/>
    </row>
    <row r="9873" ht="12.75">
      <c r="C9873"/>
    </row>
    <row r="9874" ht="12.75">
      <c r="C9874"/>
    </row>
    <row r="9875" ht="12.75">
      <c r="C9875"/>
    </row>
    <row r="9876" ht="12.75">
      <c r="C9876"/>
    </row>
    <row r="9877" ht="12.75">
      <c r="C9877"/>
    </row>
    <row r="9878" ht="12.75">
      <c r="C9878"/>
    </row>
    <row r="9879" ht="12.75">
      <c r="C9879"/>
    </row>
    <row r="9880" ht="12.75">
      <c r="C9880"/>
    </row>
    <row r="9881" ht="12.75">
      <c r="C9881"/>
    </row>
    <row r="9882" ht="12.75">
      <c r="C9882"/>
    </row>
    <row r="9883" ht="12.75">
      <c r="C9883"/>
    </row>
    <row r="9884" ht="12.75">
      <c r="C9884"/>
    </row>
    <row r="9885" ht="12.75">
      <c r="C9885"/>
    </row>
    <row r="9886" ht="12.75">
      <c r="C9886"/>
    </row>
    <row r="9887" ht="12.75">
      <c r="C9887"/>
    </row>
    <row r="9888" ht="12.75">
      <c r="C9888"/>
    </row>
    <row r="9889" ht="12.75">
      <c r="C9889"/>
    </row>
    <row r="9890" ht="12.75">
      <c r="C9890"/>
    </row>
    <row r="9891" ht="12.75">
      <c r="C9891"/>
    </row>
    <row r="9892" ht="12.75">
      <c r="C9892"/>
    </row>
    <row r="9893" ht="12.75">
      <c r="C9893"/>
    </row>
    <row r="9894" ht="12.75">
      <c r="C9894"/>
    </row>
    <row r="9895" ht="12.75">
      <c r="C9895"/>
    </row>
    <row r="9896" ht="12.75">
      <c r="C9896"/>
    </row>
    <row r="9897" ht="12.75">
      <c r="C9897"/>
    </row>
    <row r="9898" ht="12.75">
      <c r="C9898"/>
    </row>
    <row r="9899" ht="12.75">
      <c r="C9899"/>
    </row>
    <row r="9900" ht="12.75">
      <c r="C9900"/>
    </row>
    <row r="9901" ht="12.75">
      <c r="C9901"/>
    </row>
    <row r="9902" ht="12.75">
      <c r="C9902"/>
    </row>
    <row r="9903" ht="12.75">
      <c r="C9903"/>
    </row>
    <row r="9904" ht="12.75">
      <c r="C9904"/>
    </row>
    <row r="9905" ht="12.75">
      <c r="C9905"/>
    </row>
    <row r="9906" ht="12.75">
      <c r="C9906"/>
    </row>
    <row r="9907" ht="12.75">
      <c r="C9907"/>
    </row>
    <row r="9908" ht="12.75">
      <c r="C9908"/>
    </row>
    <row r="9909" ht="12.75">
      <c r="C9909"/>
    </row>
    <row r="9910" ht="12.75">
      <c r="C9910"/>
    </row>
    <row r="9911" ht="12.75">
      <c r="C9911"/>
    </row>
    <row r="9912" ht="12.75">
      <c r="C9912"/>
    </row>
    <row r="9913" ht="12.75">
      <c r="C9913"/>
    </row>
    <row r="9914" ht="12.75">
      <c r="C9914"/>
    </row>
    <row r="9915" ht="12.75">
      <c r="C9915"/>
    </row>
    <row r="9916" ht="12.75">
      <c r="C9916"/>
    </row>
    <row r="9917" ht="12.75">
      <c r="C9917"/>
    </row>
    <row r="9918" ht="12.75">
      <c r="C9918"/>
    </row>
    <row r="9919" ht="12.75">
      <c r="C9919"/>
    </row>
    <row r="9920" ht="12.75">
      <c r="C9920"/>
    </row>
    <row r="9921" ht="12.75">
      <c r="C9921"/>
    </row>
    <row r="9922" ht="12.75">
      <c r="C9922"/>
    </row>
    <row r="9923" ht="12.75">
      <c r="C9923"/>
    </row>
    <row r="9924" ht="12.75">
      <c r="C9924"/>
    </row>
    <row r="9925" ht="12.75">
      <c r="C9925"/>
    </row>
    <row r="9926" ht="12.75">
      <c r="C9926"/>
    </row>
    <row r="9927" ht="12.75">
      <c r="C9927"/>
    </row>
    <row r="9928" ht="12.75">
      <c r="C9928"/>
    </row>
    <row r="9929" ht="12.75">
      <c r="C9929"/>
    </row>
    <row r="9930" ht="12.75">
      <c r="C9930"/>
    </row>
    <row r="9931" ht="12.75">
      <c r="C9931"/>
    </row>
    <row r="9932" ht="12.75">
      <c r="C9932"/>
    </row>
    <row r="9933" ht="12.75">
      <c r="C9933"/>
    </row>
    <row r="9934" ht="12.75">
      <c r="C9934"/>
    </row>
    <row r="9935" ht="12.75">
      <c r="C9935"/>
    </row>
    <row r="9936" ht="12.75">
      <c r="C9936"/>
    </row>
    <row r="9937" ht="12.75">
      <c r="C9937"/>
    </row>
    <row r="9938" ht="12.75">
      <c r="C9938"/>
    </row>
    <row r="9939" ht="12.75">
      <c r="C9939"/>
    </row>
    <row r="9940" ht="12.75">
      <c r="C9940"/>
    </row>
    <row r="9941" ht="12.75">
      <c r="C9941"/>
    </row>
    <row r="9942" ht="12.75">
      <c r="C9942"/>
    </row>
    <row r="9943" ht="12.75">
      <c r="C9943"/>
    </row>
    <row r="9944" ht="12.75">
      <c r="C9944"/>
    </row>
    <row r="9945" ht="12.75">
      <c r="C9945"/>
    </row>
    <row r="9946" ht="12.75">
      <c r="C9946"/>
    </row>
    <row r="9947" ht="12.75">
      <c r="C9947"/>
    </row>
    <row r="9948" ht="12.75">
      <c r="C9948"/>
    </row>
    <row r="9949" ht="12.75">
      <c r="C9949"/>
    </row>
    <row r="9950" ht="12.75">
      <c r="C9950"/>
    </row>
    <row r="9951" ht="12.75">
      <c r="C9951"/>
    </row>
    <row r="9952" ht="12.75">
      <c r="C9952"/>
    </row>
    <row r="9953" ht="12.75">
      <c r="C9953"/>
    </row>
    <row r="9954" ht="12.75">
      <c r="C9954"/>
    </row>
    <row r="9955" ht="12.75">
      <c r="C9955"/>
    </row>
    <row r="9956" ht="12.75">
      <c r="C9956"/>
    </row>
    <row r="9957" ht="12.75">
      <c r="C9957"/>
    </row>
    <row r="9958" ht="12.75">
      <c r="C9958"/>
    </row>
    <row r="9959" ht="12.75">
      <c r="C9959"/>
    </row>
    <row r="9960" ht="12.75">
      <c r="C9960"/>
    </row>
    <row r="9961" ht="12.75">
      <c r="C9961"/>
    </row>
    <row r="9962" ht="12.75">
      <c r="C9962"/>
    </row>
    <row r="9963" ht="12.75">
      <c r="C9963"/>
    </row>
    <row r="9964" ht="12.75">
      <c r="C9964"/>
    </row>
    <row r="9965" ht="12.75">
      <c r="C9965"/>
    </row>
    <row r="9966" ht="12.75">
      <c r="C9966"/>
    </row>
    <row r="9967" ht="12.75">
      <c r="C9967"/>
    </row>
    <row r="9968" ht="12.75">
      <c r="C9968"/>
    </row>
    <row r="9969" ht="12.75">
      <c r="C9969"/>
    </row>
    <row r="9970" ht="12.75">
      <c r="C9970"/>
    </row>
    <row r="9971" ht="12.75">
      <c r="C9971"/>
    </row>
    <row r="9972" ht="12.75">
      <c r="C9972"/>
    </row>
    <row r="9973" ht="12.75">
      <c r="C9973"/>
    </row>
    <row r="9974" ht="12.75">
      <c r="C9974"/>
    </row>
    <row r="9975" ht="12.75">
      <c r="C9975"/>
    </row>
    <row r="9976" ht="12.75">
      <c r="C9976"/>
    </row>
    <row r="9977" ht="12.75">
      <c r="C9977"/>
    </row>
    <row r="9978" ht="12.75">
      <c r="C9978"/>
    </row>
    <row r="9979" ht="12.75">
      <c r="C9979"/>
    </row>
    <row r="9980" ht="12.75">
      <c r="C9980"/>
    </row>
    <row r="9981" ht="12.75">
      <c r="C9981"/>
    </row>
    <row r="9982" ht="12.75">
      <c r="C9982"/>
    </row>
    <row r="9983" ht="12.75">
      <c r="C9983"/>
    </row>
    <row r="9984" ht="12.75">
      <c r="C9984"/>
    </row>
    <row r="9985" ht="12.75">
      <c r="C9985"/>
    </row>
    <row r="9986" ht="12.75">
      <c r="C9986"/>
    </row>
    <row r="9987" ht="12.75">
      <c r="C9987"/>
    </row>
    <row r="9988" ht="12.75">
      <c r="C9988"/>
    </row>
    <row r="9989" ht="12.75">
      <c r="C9989"/>
    </row>
    <row r="9990" ht="12.75">
      <c r="C9990"/>
    </row>
    <row r="9991" ht="12.75">
      <c r="C9991"/>
    </row>
    <row r="9992" ht="12.75">
      <c r="C9992"/>
    </row>
    <row r="9993" ht="12.75">
      <c r="C9993"/>
    </row>
    <row r="9994" ht="12.75">
      <c r="C9994"/>
    </row>
    <row r="9995" ht="12.75">
      <c r="C9995"/>
    </row>
    <row r="9996" ht="12.75">
      <c r="C9996"/>
    </row>
    <row r="9997" ht="12.75">
      <c r="C9997"/>
    </row>
    <row r="9998" ht="12.75">
      <c r="C9998"/>
    </row>
    <row r="9999" ht="12.75">
      <c r="C9999"/>
    </row>
    <row r="10000" ht="12.75">
      <c r="C10000"/>
    </row>
    <row r="10001" ht="12.75">
      <c r="C10001"/>
    </row>
    <row r="10002" ht="12.75">
      <c r="C10002"/>
    </row>
    <row r="10003" ht="12.75">
      <c r="C10003"/>
    </row>
    <row r="10004" ht="12.75">
      <c r="C10004"/>
    </row>
    <row r="10005" ht="12.75">
      <c r="C10005"/>
    </row>
    <row r="10006" ht="12.75">
      <c r="C10006"/>
    </row>
    <row r="10007" ht="12.75">
      <c r="C10007"/>
    </row>
    <row r="10008" ht="12.75">
      <c r="C10008"/>
    </row>
    <row r="10009" ht="12.75">
      <c r="C10009"/>
    </row>
    <row r="10010" ht="12.75">
      <c r="C10010"/>
    </row>
    <row r="10011" ht="12.75">
      <c r="C10011"/>
    </row>
    <row r="10012" ht="12.75">
      <c r="C10012"/>
    </row>
    <row r="10013" ht="12.75">
      <c r="C10013"/>
    </row>
    <row r="10014" ht="12.75">
      <c r="C10014"/>
    </row>
    <row r="10015" ht="12.75">
      <c r="C10015"/>
    </row>
    <row r="10016" ht="12.75">
      <c r="C10016"/>
    </row>
    <row r="10017" ht="12.75">
      <c r="C10017"/>
    </row>
    <row r="10018" ht="12.75">
      <c r="C10018"/>
    </row>
    <row r="10019" ht="12.75">
      <c r="C10019"/>
    </row>
    <row r="10020" ht="12.75">
      <c r="C10020"/>
    </row>
    <row r="10021" ht="12.75">
      <c r="C10021"/>
    </row>
    <row r="10022" ht="12.75">
      <c r="C10022"/>
    </row>
    <row r="10023" ht="12.75">
      <c r="C10023"/>
    </row>
    <row r="10024" ht="12.75">
      <c r="C10024"/>
    </row>
    <row r="10025" ht="12.75">
      <c r="C10025"/>
    </row>
    <row r="10026" ht="12.75">
      <c r="C10026"/>
    </row>
    <row r="10027" ht="12.75">
      <c r="C10027"/>
    </row>
    <row r="10028" ht="12.75">
      <c r="C10028"/>
    </row>
    <row r="10029" ht="12.75">
      <c r="C10029"/>
    </row>
    <row r="10030" ht="12.75">
      <c r="C10030"/>
    </row>
    <row r="10031" ht="12.75">
      <c r="C10031"/>
    </row>
    <row r="10032" ht="12.75">
      <c r="C10032"/>
    </row>
    <row r="10033" ht="12.75">
      <c r="C10033"/>
    </row>
    <row r="10034" ht="12.75">
      <c r="C10034"/>
    </row>
    <row r="10035" ht="12.75">
      <c r="C10035"/>
    </row>
    <row r="10036" ht="12.75">
      <c r="C10036"/>
    </row>
    <row r="10037" ht="12.75">
      <c r="C10037"/>
    </row>
    <row r="10038" ht="12.75">
      <c r="C10038"/>
    </row>
    <row r="10039" ht="12.75">
      <c r="C10039"/>
    </row>
    <row r="10040" ht="12.75">
      <c r="C10040"/>
    </row>
    <row r="10041" ht="12.75">
      <c r="C10041"/>
    </row>
    <row r="10042" ht="12.75">
      <c r="C10042"/>
    </row>
    <row r="10043" ht="12.75">
      <c r="C10043"/>
    </row>
    <row r="10044" ht="12.75">
      <c r="C10044"/>
    </row>
    <row r="10045" ht="12.75">
      <c r="C10045"/>
    </row>
    <row r="10046" ht="12.75">
      <c r="C10046"/>
    </row>
    <row r="10047" ht="12.75">
      <c r="C10047"/>
    </row>
    <row r="10048" ht="12.75">
      <c r="C10048"/>
    </row>
    <row r="10049" ht="12.75">
      <c r="C10049"/>
    </row>
    <row r="10050" ht="12.75">
      <c r="C10050"/>
    </row>
    <row r="10051" ht="12.75">
      <c r="C10051"/>
    </row>
    <row r="10052" ht="12.75">
      <c r="C10052"/>
    </row>
    <row r="10053" ht="12.75">
      <c r="C10053"/>
    </row>
    <row r="10054" ht="12.75">
      <c r="C10054"/>
    </row>
    <row r="10055" ht="12.75">
      <c r="C10055"/>
    </row>
    <row r="10056" ht="12.75">
      <c r="C10056"/>
    </row>
    <row r="10057" ht="12.75">
      <c r="C10057"/>
    </row>
    <row r="10058" ht="12.75">
      <c r="C10058"/>
    </row>
    <row r="10059" ht="12.75">
      <c r="C10059"/>
    </row>
    <row r="10060" ht="12.75">
      <c r="C10060"/>
    </row>
    <row r="10061" ht="12.75">
      <c r="C10061"/>
    </row>
    <row r="10062" ht="12.75">
      <c r="C10062"/>
    </row>
    <row r="10063" ht="12.75">
      <c r="C10063"/>
    </row>
    <row r="10064" ht="12.75">
      <c r="C10064"/>
    </row>
    <row r="10065" ht="12.75">
      <c r="C10065"/>
    </row>
    <row r="10066" ht="12.75">
      <c r="C10066"/>
    </row>
    <row r="10067" ht="12.75">
      <c r="C10067"/>
    </row>
    <row r="10068" ht="12.75">
      <c r="C10068"/>
    </row>
    <row r="10069" ht="12.75">
      <c r="C10069"/>
    </row>
    <row r="10070" ht="12.75">
      <c r="C10070"/>
    </row>
    <row r="10071" ht="12.75">
      <c r="C10071"/>
    </row>
    <row r="10072" ht="12.75">
      <c r="C10072"/>
    </row>
    <row r="10073" ht="12.75">
      <c r="C10073"/>
    </row>
    <row r="10074" ht="12.75">
      <c r="C10074"/>
    </row>
    <row r="10075" ht="12.75">
      <c r="C10075"/>
    </row>
    <row r="10076" ht="12.75">
      <c r="C10076"/>
    </row>
    <row r="10077" ht="12.75">
      <c r="C10077"/>
    </row>
    <row r="10078" ht="12.75">
      <c r="C10078"/>
    </row>
    <row r="10079" ht="12.75">
      <c r="C10079"/>
    </row>
    <row r="10080" ht="12.75">
      <c r="C10080"/>
    </row>
    <row r="10081" ht="12.75">
      <c r="C10081"/>
    </row>
    <row r="10082" ht="12.75">
      <c r="C10082"/>
    </row>
    <row r="10083" ht="12.75">
      <c r="C10083"/>
    </row>
    <row r="10084" ht="12.75">
      <c r="C10084"/>
    </row>
    <row r="10085" ht="12.75">
      <c r="C10085"/>
    </row>
    <row r="10086" ht="12.75">
      <c r="C10086"/>
    </row>
    <row r="10087" ht="12.75">
      <c r="C10087"/>
    </row>
    <row r="10088" ht="12.75">
      <c r="C10088"/>
    </row>
    <row r="10089" ht="12.75">
      <c r="C10089"/>
    </row>
    <row r="10090" ht="12.75">
      <c r="C10090"/>
    </row>
    <row r="10091" ht="12.75">
      <c r="C10091"/>
    </row>
    <row r="10092" ht="12.75">
      <c r="C10092"/>
    </row>
    <row r="10093" ht="12.75">
      <c r="C10093"/>
    </row>
    <row r="10094" ht="12.75">
      <c r="C10094"/>
    </row>
    <row r="10095" ht="12.75">
      <c r="C10095"/>
    </row>
    <row r="10096" ht="12.75">
      <c r="C10096"/>
    </row>
    <row r="10097" ht="12.75">
      <c r="C10097"/>
    </row>
    <row r="10098" ht="12.75">
      <c r="C10098"/>
    </row>
    <row r="10099" ht="12.75">
      <c r="C10099"/>
    </row>
    <row r="10100" ht="12.75">
      <c r="C10100"/>
    </row>
    <row r="10101" ht="12.75">
      <c r="C10101"/>
    </row>
    <row r="10102" ht="12.75">
      <c r="C10102"/>
    </row>
    <row r="10103" ht="12.75">
      <c r="C10103"/>
    </row>
    <row r="10104" ht="12.75">
      <c r="C10104"/>
    </row>
    <row r="10105" ht="12.75">
      <c r="C10105"/>
    </row>
    <row r="10106" ht="12.75">
      <c r="C10106"/>
    </row>
    <row r="10107" ht="12.75">
      <c r="C10107"/>
    </row>
    <row r="10108" ht="12.75">
      <c r="C10108"/>
    </row>
    <row r="10109" ht="12.75">
      <c r="C10109"/>
    </row>
    <row r="10110" ht="12.75">
      <c r="C10110"/>
    </row>
    <row r="10111" ht="12.75">
      <c r="C10111"/>
    </row>
    <row r="10112" ht="12.75">
      <c r="C10112"/>
    </row>
    <row r="10113" ht="12.75">
      <c r="C10113"/>
    </row>
    <row r="10114" ht="12.75">
      <c r="C10114"/>
    </row>
    <row r="10115" ht="12.75">
      <c r="C10115"/>
    </row>
    <row r="10116" ht="12.75">
      <c r="C10116"/>
    </row>
    <row r="10117" ht="12.75">
      <c r="C10117"/>
    </row>
    <row r="10118" ht="12.75">
      <c r="C10118"/>
    </row>
    <row r="10119" ht="12.75">
      <c r="C10119"/>
    </row>
    <row r="10120" ht="12.75">
      <c r="C10120"/>
    </row>
    <row r="10121" ht="12.75">
      <c r="C10121"/>
    </row>
    <row r="10122" ht="12.75">
      <c r="C10122"/>
    </row>
    <row r="10123" ht="12.75">
      <c r="C10123"/>
    </row>
    <row r="10124" ht="12.75">
      <c r="C10124"/>
    </row>
    <row r="10125" ht="12.75">
      <c r="C10125"/>
    </row>
    <row r="10126" ht="12.75">
      <c r="C10126"/>
    </row>
    <row r="10127" ht="12.75">
      <c r="C10127"/>
    </row>
    <row r="10128" ht="12.75">
      <c r="C10128"/>
    </row>
    <row r="10129" ht="12.75">
      <c r="C10129"/>
    </row>
    <row r="10130" ht="12.75">
      <c r="C10130"/>
    </row>
    <row r="10131" ht="12.75">
      <c r="C10131"/>
    </row>
    <row r="10132" ht="12.75">
      <c r="C10132"/>
    </row>
    <row r="10133" ht="12.75">
      <c r="C10133"/>
    </row>
    <row r="10134" ht="12.75">
      <c r="C10134"/>
    </row>
    <row r="10135" ht="12.75">
      <c r="C10135"/>
    </row>
    <row r="10136" ht="12.75">
      <c r="C10136"/>
    </row>
    <row r="10137" ht="12.75">
      <c r="C10137"/>
    </row>
    <row r="10138" ht="12.75">
      <c r="C10138"/>
    </row>
    <row r="10139" ht="12.75">
      <c r="C10139"/>
    </row>
    <row r="10140" ht="12.75">
      <c r="C10140"/>
    </row>
    <row r="10141" ht="12.75">
      <c r="C10141"/>
    </row>
    <row r="10142" ht="12.75">
      <c r="C10142"/>
    </row>
    <row r="10143" ht="12.75">
      <c r="C10143"/>
    </row>
    <row r="10144" ht="12.75">
      <c r="C10144"/>
    </row>
    <row r="10145" ht="12.75">
      <c r="C10145"/>
    </row>
    <row r="10146" ht="12.75">
      <c r="C10146"/>
    </row>
    <row r="10147" ht="12.75">
      <c r="C10147"/>
    </row>
    <row r="10148" ht="12.75">
      <c r="C10148"/>
    </row>
    <row r="10149" ht="12.75">
      <c r="C10149"/>
    </row>
    <row r="10150" ht="12.75">
      <c r="C10150"/>
    </row>
    <row r="10151" ht="12.75">
      <c r="C10151"/>
    </row>
    <row r="10152" ht="12.75">
      <c r="C10152"/>
    </row>
    <row r="10153" ht="12.75">
      <c r="C10153"/>
    </row>
    <row r="10154" ht="12.75">
      <c r="C10154"/>
    </row>
    <row r="10155" ht="12.75">
      <c r="C10155"/>
    </row>
    <row r="10156" ht="12.75">
      <c r="C10156"/>
    </row>
    <row r="10157" ht="12.75">
      <c r="C10157"/>
    </row>
    <row r="10158" ht="12.75">
      <c r="C10158"/>
    </row>
    <row r="10159" ht="12.75">
      <c r="C10159"/>
    </row>
    <row r="10160" ht="12.75">
      <c r="C10160"/>
    </row>
    <row r="10161" ht="12.75">
      <c r="C10161"/>
    </row>
    <row r="10162" ht="12.75">
      <c r="C10162"/>
    </row>
    <row r="10163" ht="12.75">
      <c r="C10163"/>
    </row>
    <row r="10164" ht="12.75">
      <c r="C10164"/>
    </row>
    <row r="10165" ht="12.75">
      <c r="C10165"/>
    </row>
    <row r="10166" ht="12.75">
      <c r="C10166"/>
    </row>
    <row r="10167" ht="12.75">
      <c r="C10167"/>
    </row>
    <row r="10168" ht="12.75">
      <c r="C10168"/>
    </row>
    <row r="10169" ht="12.75">
      <c r="C10169"/>
    </row>
    <row r="10170" ht="12.75">
      <c r="C10170"/>
    </row>
    <row r="10171" ht="12.75">
      <c r="C10171"/>
    </row>
    <row r="10172" ht="12.75">
      <c r="C10172"/>
    </row>
    <row r="10173" ht="12.75">
      <c r="C10173"/>
    </row>
    <row r="10174" ht="12.75">
      <c r="C10174"/>
    </row>
    <row r="10175" ht="12.75">
      <c r="C10175"/>
    </row>
    <row r="10176" ht="12.75">
      <c r="C10176"/>
    </row>
    <row r="10177" ht="12.75">
      <c r="C10177"/>
    </row>
    <row r="10178" ht="12.75">
      <c r="C10178"/>
    </row>
    <row r="10179" ht="12.75">
      <c r="C10179"/>
    </row>
    <row r="10180" ht="12.75">
      <c r="C10180"/>
    </row>
    <row r="10181" ht="12.75">
      <c r="C10181"/>
    </row>
    <row r="10182" ht="12.75">
      <c r="C10182"/>
    </row>
    <row r="10183" ht="12.75">
      <c r="C10183"/>
    </row>
    <row r="10184" ht="12.75">
      <c r="C10184"/>
    </row>
    <row r="10185" ht="12.75">
      <c r="C10185"/>
    </row>
    <row r="10186" ht="12.75">
      <c r="C10186"/>
    </row>
    <row r="10187" ht="12.75">
      <c r="C10187"/>
    </row>
    <row r="10188" ht="12.75">
      <c r="C10188"/>
    </row>
    <row r="10189" ht="12.75">
      <c r="C10189"/>
    </row>
    <row r="10190" ht="12.75">
      <c r="C10190"/>
    </row>
    <row r="10191" ht="12.75">
      <c r="C10191"/>
    </row>
    <row r="10192" ht="12.75">
      <c r="C10192"/>
    </row>
    <row r="10193" ht="12.75">
      <c r="C10193"/>
    </row>
    <row r="10194" ht="12.75">
      <c r="C10194"/>
    </row>
    <row r="10195" ht="12.75">
      <c r="C10195"/>
    </row>
    <row r="10196" ht="12.75">
      <c r="C10196"/>
    </row>
    <row r="10197" ht="12.75">
      <c r="C10197"/>
    </row>
    <row r="10198" ht="12.75">
      <c r="C10198"/>
    </row>
    <row r="10199" ht="12.75">
      <c r="C10199"/>
    </row>
    <row r="10200" ht="12.75">
      <c r="C10200"/>
    </row>
    <row r="10201" ht="12.75">
      <c r="C10201"/>
    </row>
    <row r="10202" ht="12.75">
      <c r="C10202"/>
    </row>
    <row r="10203" ht="12.75">
      <c r="C10203"/>
    </row>
    <row r="10204" ht="12.75">
      <c r="C10204"/>
    </row>
    <row r="10205" ht="12.75">
      <c r="C10205"/>
    </row>
    <row r="10206" ht="12.75">
      <c r="C10206"/>
    </row>
    <row r="10207" ht="12.75">
      <c r="C10207"/>
    </row>
    <row r="10208" ht="12.75">
      <c r="C10208"/>
    </row>
    <row r="10209" ht="12.75">
      <c r="C10209"/>
    </row>
    <row r="10210" ht="12.75">
      <c r="C10210"/>
    </row>
    <row r="10211" ht="12.75">
      <c r="C10211"/>
    </row>
    <row r="10212" ht="12.75">
      <c r="C10212"/>
    </row>
    <row r="10213" ht="12.75">
      <c r="C10213"/>
    </row>
    <row r="10214" ht="12.75">
      <c r="C10214"/>
    </row>
    <row r="10215" ht="12.75">
      <c r="C10215"/>
    </row>
    <row r="10216" ht="12.75">
      <c r="C10216"/>
    </row>
    <row r="10217" ht="12.75">
      <c r="C10217"/>
    </row>
    <row r="10218" ht="12.75">
      <c r="C10218"/>
    </row>
    <row r="10219" ht="12.75">
      <c r="C10219"/>
    </row>
    <row r="10220" ht="12.75">
      <c r="C10220"/>
    </row>
    <row r="10221" ht="12.75">
      <c r="C10221"/>
    </row>
    <row r="10222" ht="12.75">
      <c r="C10222"/>
    </row>
    <row r="10223" ht="12.75">
      <c r="C10223"/>
    </row>
    <row r="10224" ht="12.75">
      <c r="C10224"/>
    </row>
    <row r="10225" ht="12.75">
      <c r="C10225"/>
    </row>
    <row r="10226" ht="12.75">
      <c r="C10226"/>
    </row>
    <row r="10227" ht="12.75">
      <c r="C10227"/>
    </row>
    <row r="10228" ht="12.75">
      <c r="C10228"/>
    </row>
    <row r="10229" ht="12.75">
      <c r="C10229"/>
    </row>
    <row r="10230" ht="12.75">
      <c r="C10230"/>
    </row>
    <row r="10231" ht="12.75">
      <c r="C10231"/>
    </row>
    <row r="10232" ht="12.75">
      <c r="C10232"/>
    </row>
    <row r="10233" ht="12.75">
      <c r="C10233"/>
    </row>
    <row r="10234" ht="12.75">
      <c r="C10234"/>
    </row>
    <row r="10235" ht="12.75">
      <c r="C10235"/>
    </row>
    <row r="10236" ht="12.75">
      <c r="C10236"/>
    </row>
    <row r="10237" ht="12.75">
      <c r="C10237"/>
    </row>
    <row r="10238" ht="12.75">
      <c r="C10238"/>
    </row>
    <row r="10239" ht="12.75">
      <c r="C10239"/>
    </row>
    <row r="10240" ht="12.75">
      <c r="C10240"/>
    </row>
    <row r="10241" ht="12.75">
      <c r="C10241"/>
    </row>
    <row r="10242" ht="12.75">
      <c r="C10242"/>
    </row>
    <row r="10243" ht="12.75">
      <c r="C10243"/>
    </row>
    <row r="10244" ht="12.75">
      <c r="C10244"/>
    </row>
    <row r="10245" ht="12.75">
      <c r="C10245"/>
    </row>
    <row r="10246" ht="12.75">
      <c r="C10246"/>
    </row>
    <row r="10247" ht="12.75">
      <c r="C10247"/>
    </row>
    <row r="10248" ht="12.75">
      <c r="C10248"/>
    </row>
    <row r="10249" ht="12.75">
      <c r="C10249"/>
    </row>
    <row r="10250" ht="12.75">
      <c r="C10250"/>
    </row>
    <row r="10251" ht="12.75">
      <c r="C10251"/>
    </row>
    <row r="10252" ht="12.75">
      <c r="C10252"/>
    </row>
    <row r="10253" ht="12.75">
      <c r="C10253"/>
    </row>
    <row r="10254" ht="12.75">
      <c r="C10254"/>
    </row>
    <row r="10255" ht="12.75">
      <c r="C10255"/>
    </row>
    <row r="10256" ht="12.75">
      <c r="C10256"/>
    </row>
    <row r="10257" ht="12.75">
      <c r="C10257"/>
    </row>
    <row r="10258" ht="12.75">
      <c r="C10258"/>
    </row>
    <row r="10259" ht="12.75">
      <c r="C10259"/>
    </row>
    <row r="10260" ht="12.75">
      <c r="C10260"/>
    </row>
    <row r="10261" ht="12.75">
      <c r="C10261"/>
    </row>
    <row r="10262" ht="12.75">
      <c r="C10262"/>
    </row>
    <row r="10263" ht="12.75">
      <c r="C10263"/>
    </row>
    <row r="10264" ht="12.75">
      <c r="C10264"/>
    </row>
    <row r="10265" ht="12.75">
      <c r="C10265"/>
    </row>
    <row r="10266" ht="12.75">
      <c r="C10266"/>
    </row>
    <row r="10267" ht="12.75">
      <c r="C10267"/>
    </row>
    <row r="10268" ht="12.75">
      <c r="C10268"/>
    </row>
    <row r="10269" ht="12.75">
      <c r="C10269"/>
    </row>
    <row r="10270" ht="12.75">
      <c r="C10270"/>
    </row>
    <row r="10271" ht="12.75">
      <c r="C10271"/>
    </row>
    <row r="10272" ht="12.75">
      <c r="C10272"/>
    </row>
    <row r="10273" ht="12.75">
      <c r="C10273"/>
    </row>
    <row r="10274" ht="12.75">
      <c r="C10274"/>
    </row>
    <row r="10275" ht="12.75">
      <c r="C10275"/>
    </row>
    <row r="10276" ht="12.75">
      <c r="C10276"/>
    </row>
    <row r="10277" ht="12.75">
      <c r="C10277"/>
    </row>
    <row r="10278" ht="12.75">
      <c r="C10278"/>
    </row>
    <row r="10279" ht="12.75">
      <c r="C10279"/>
    </row>
    <row r="10280" ht="12.75">
      <c r="C10280"/>
    </row>
    <row r="10281" ht="12.75">
      <c r="C10281"/>
    </row>
    <row r="10282" ht="12.75">
      <c r="C10282"/>
    </row>
    <row r="10283" ht="12.75">
      <c r="C10283"/>
    </row>
    <row r="10284" ht="12.75">
      <c r="C10284"/>
    </row>
    <row r="10285" ht="12.75">
      <c r="C10285"/>
    </row>
    <row r="10286" ht="12.75">
      <c r="C10286"/>
    </row>
    <row r="10287" ht="12.75">
      <c r="C10287"/>
    </row>
    <row r="10288" ht="12.75">
      <c r="C10288"/>
    </row>
    <row r="10289" ht="12.75">
      <c r="C10289"/>
    </row>
    <row r="10290" ht="12.75">
      <c r="C10290"/>
    </row>
    <row r="10291" ht="12.75">
      <c r="C10291"/>
    </row>
    <row r="10292" ht="12.75">
      <c r="C10292"/>
    </row>
    <row r="10293" ht="12.75">
      <c r="C10293"/>
    </row>
    <row r="10294" ht="12.75">
      <c r="C10294"/>
    </row>
    <row r="10295" ht="12.75">
      <c r="C10295"/>
    </row>
    <row r="10296" ht="12.75">
      <c r="C10296"/>
    </row>
    <row r="10297" ht="12.75">
      <c r="C10297"/>
    </row>
    <row r="10298" ht="12.75">
      <c r="C10298"/>
    </row>
    <row r="10299" ht="12.75">
      <c r="C10299"/>
    </row>
    <row r="10300" ht="12.75">
      <c r="C10300"/>
    </row>
    <row r="10301" ht="12.75">
      <c r="C10301"/>
    </row>
    <row r="10302" ht="12.75">
      <c r="C10302"/>
    </row>
    <row r="10303" ht="12.75">
      <c r="C10303"/>
    </row>
    <row r="10304" ht="12.75">
      <c r="C10304"/>
    </row>
    <row r="10305" ht="12.75">
      <c r="C10305"/>
    </row>
    <row r="10306" ht="12.75">
      <c r="C10306"/>
    </row>
    <row r="10307" ht="12.75">
      <c r="C10307"/>
    </row>
    <row r="10308" ht="12.75">
      <c r="C10308"/>
    </row>
    <row r="10309" ht="12.75">
      <c r="C10309"/>
    </row>
    <row r="10310" ht="12.75">
      <c r="C10310"/>
    </row>
    <row r="10311" ht="12.75">
      <c r="C10311"/>
    </row>
    <row r="10312" ht="12.75">
      <c r="C10312"/>
    </row>
    <row r="10313" ht="12.75">
      <c r="C10313"/>
    </row>
    <row r="10314" ht="12.75">
      <c r="C10314"/>
    </row>
    <row r="10315" ht="12.75">
      <c r="C10315"/>
    </row>
    <row r="10316" ht="12.75">
      <c r="C10316"/>
    </row>
    <row r="10317" ht="12.75">
      <c r="C10317"/>
    </row>
    <row r="10318" ht="12.75">
      <c r="C10318"/>
    </row>
    <row r="10319" ht="12.75">
      <c r="C10319"/>
    </row>
    <row r="10320" ht="12.75">
      <c r="C10320"/>
    </row>
    <row r="10321" ht="12.75">
      <c r="C10321"/>
    </row>
    <row r="10322" ht="12.75">
      <c r="C10322"/>
    </row>
    <row r="10323" ht="12.75">
      <c r="C10323"/>
    </row>
    <row r="10324" ht="12.75">
      <c r="C10324"/>
    </row>
    <row r="10325" ht="12.75">
      <c r="C10325"/>
    </row>
    <row r="10326" ht="12.75">
      <c r="C10326"/>
    </row>
    <row r="10327" ht="12.75">
      <c r="C10327"/>
    </row>
    <row r="10328" ht="12.75">
      <c r="C10328"/>
    </row>
    <row r="10329" ht="12.75">
      <c r="C10329"/>
    </row>
    <row r="10330" ht="12.75">
      <c r="C10330"/>
    </row>
    <row r="10331" ht="12.75">
      <c r="C10331"/>
    </row>
    <row r="10332" ht="12.75">
      <c r="C10332"/>
    </row>
    <row r="10333" ht="12.75">
      <c r="C10333"/>
    </row>
    <row r="10334" ht="12.75">
      <c r="C10334"/>
    </row>
    <row r="10335" ht="12.75">
      <c r="C10335"/>
    </row>
    <row r="10336" ht="12.75">
      <c r="C10336"/>
    </row>
    <row r="10337" ht="12.75">
      <c r="C10337"/>
    </row>
    <row r="10338" ht="12.75">
      <c r="C10338"/>
    </row>
    <row r="10339" ht="12.75">
      <c r="C10339"/>
    </row>
    <row r="10340" ht="12.75">
      <c r="C10340"/>
    </row>
    <row r="10341" ht="12.75">
      <c r="C10341"/>
    </row>
    <row r="10342" ht="12.75">
      <c r="C10342"/>
    </row>
    <row r="10343" ht="12.75">
      <c r="C10343"/>
    </row>
    <row r="10344" ht="12.75">
      <c r="C10344"/>
    </row>
    <row r="10345" ht="12.75">
      <c r="C10345"/>
    </row>
    <row r="10346" ht="12.75">
      <c r="C10346"/>
    </row>
    <row r="10347" ht="12.75">
      <c r="C10347"/>
    </row>
    <row r="10348" ht="12.75">
      <c r="C10348"/>
    </row>
    <row r="10349" ht="12.75">
      <c r="C10349"/>
    </row>
    <row r="10350" ht="12.75">
      <c r="C10350"/>
    </row>
    <row r="10351" ht="12.75">
      <c r="C10351"/>
    </row>
    <row r="10352" ht="12.75">
      <c r="C10352"/>
    </row>
    <row r="10353" ht="12.75">
      <c r="C10353"/>
    </row>
    <row r="10354" ht="12.75">
      <c r="C10354"/>
    </row>
    <row r="10355" ht="12.75">
      <c r="C10355"/>
    </row>
    <row r="10356" ht="12.75">
      <c r="C10356"/>
    </row>
    <row r="10357" ht="12.75">
      <c r="C10357"/>
    </row>
    <row r="10358" ht="12.75">
      <c r="C10358"/>
    </row>
    <row r="10359" ht="12.75">
      <c r="C10359"/>
    </row>
    <row r="10360" ht="12.75">
      <c r="C10360"/>
    </row>
    <row r="10361" ht="12.75">
      <c r="C10361"/>
    </row>
    <row r="10362" ht="12.75">
      <c r="C10362"/>
    </row>
    <row r="10363" ht="12.75">
      <c r="C10363"/>
    </row>
    <row r="10364" ht="12.75">
      <c r="C10364"/>
    </row>
    <row r="10365" ht="12.75">
      <c r="C10365"/>
    </row>
    <row r="10366" ht="12.75">
      <c r="C10366"/>
    </row>
    <row r="10367" ht="12.75">
      <c r="C10367"/>
    </row>
    <row r="10368" ht="12.75">
      <c r="C10368"/>
    </row>
    <row r="10369" ht="12.75">
      <c r="C10369"/>
    </row>
    <row r="10370" ht="12.75">
      <c r="C10370"/>
    </row>
    <row r="10371" ht="12.75">
      <c r="C10371"/>
    </row>
    <row r="10372" ht="12.75">
      <c r="C10372"/>
    </row>
    <row r="10373" ht="12.75">
      <c r="C10373"/>
    </row>
    <row r="10374" ht="12.75">
      <c r="C10374"/>
    </row>
    <row r="10375" ht="12.75">
      <c r="C10375"/>
    </row>
    <row r="10376" ht="12.75">
      <c r="C10376"/>
    </row>
    <row r="10377" ht="12.75">
      <c r="C10377"/>
    </row>
    <row r="10378" ht="12.75">
      <c r="C10378"/>
    </row>
    <row r="10379" ht="12.75">
      <c r="C10379"/>
    </row>
    <row r="10380" ht="12.75">
      <c r="C10380"/>
    </row>
    <row r="10381" ht="12.75">
      <c r="C10381"/>
    </row>
    <row r="10382" ht="12.75">
      <c r="C10382"/>
    </row>
    <row r="10383" ht="12.75">
      <c r="C10383"/>
    </row>
    <row r="10384" ht="12.75">
      <c r="C10384"/>
    </row>
    <row r="10385" ht="12.75">
      <c r="C10385"/>
    </row>
    <row r="10386" ht="12.75">
      <c r="C10386"/>
    </row>
    <row r="10387" ht="12.75">
      <c r="C10387"/>
    </row>
    <row r="10388" ht="12.75">
      <c r="C10388"/>
    </row>
    <row r="10389" ht="12.75">
      <c r="C10389"/>
    </row>
    <row r="10390" ht="12.75">
      <c r="C10390"/>
    </row>
    <row r="10391" ht="12.75">
      <c r="C10391"/>
    </row>
    <row r="10392" ht="12.75">
      <c r="C10392"/>
    </row>
    <row r="10393" ht="12.75">
      <c r="C10393"/>
    </row>
    <row r="10394" ht="12.75">
      <c r="C10394"/>
    </row>
    <row r="10395" ht="12.75">
      <c r="C10395"/>
    </row>
    <row r="10396" ht="12.75">
      <c r="C10396"/>
    </row>
    <row r="10397" ht="12.75">
      <c r="C10397"/>
    </row>
    <row r="10398" ht="12.75">
      <c r="C10398"/>
    </row>
    <row r="10399" ht="12.75">
      <c r="C10399"/>
    </row>
    <row r="10400" ht="12.75">
      <c r="C10400"/>
    </row>
    <row r="10401" ht="12.75">
      <c r="C10401"/>
    </row>
    <row r="10402" ht="12.75">
      <c r="C10402"/>
    </row>
    <row r="10403" ht="12.75">
      <c r="C10403"/>
    </row>
    <row r="10404" ht="12.75">
      <c r="C10404"/>
    </row>
    <row r="10405" ht="12.75">
      <c r="C10405"/>
    </row>
    <row r="10406" ht="12.75">
      <c r="C10406"/>
    </row>
    <row r="10407" ht="12.75">
      <c r="C10407"/>
    </row>
    <row r="10408" ht="12.75">
      <c r="C10408"/>
    </row>
    <row r="10409" ht="12.75">
      <c r="C10409"/>
    </row>
    <row r="10410" ht="12.75">
      <c r="C10410"/>
    </row>
    <row r="10411" ht="12.75">
      <c r="C10411"/>
    </row>
    <row r="10412" ht="12.75">
      <c r="C10412"/>
    </row>
    <row r="10413" ht="12.75">
      <c r="C10413"/>
    </row>
    <row r="10414" ht="12.75">
      <c r="C10414"/>
    </row>
    <row r="10415" ht="12.75">
      <c r="C10415"/>
    </row>
    <row r="10416" ht="12.75">
      <c r="C10416"/>
    </row>
    <row r="10417" ht="12.75">
      <c r="C10417"/>
    </row>
    <row r="10418" ht="12.75">
      <c r="C10418"/>
    </row>
    <row r="10419" ht="12.75">
      <c r="C10419"/>
    </row>
    <row r="10420" ht="12.75">
      <c r="C10420"/>
    </row>
    <row r="10421" ht="12.75">
      <c r="C10421"/>
    </row>
    <row r="10422" ht="12.75">
      <c r="C10422"/>
    </row>
    <row r="10423" ht="12.75">
      <c r="C10423"/>
    </row>
    <row r="10424" ht="12.75">
      <c r="C10424"/>
    </row>
    <row r="10425" ht="12.75">
      <c r="C10425"/>
    </row>
    <row r="10426" ht="12.75">
      <c r="C10426"/>
    </row>
    <row r="10427" ht="12.75">
      <c r="C10427"/>
    </row>
    <row r="10428" ht="12.75">
      <c r="C10428"/>
    </row>
    <row r="10429" ht="12.75">
      <c r="C10429"/>
    </row>
    <row r="10430" ht="12.75">
      <c r="C10430"/>
    </row>
    <row r="10431" ht="12.75">
      <c r="C10431"/>
    </row>
    <row r="10432" ht="12.75">
      <c r="C10432"/>
    </row>
    <row r="10433" ht="12.75">
      <c r="C10433"/>
    </row>
    <row r="10434" ht="12.75">
      <c r="C10434"/>
    </row>
    <row r="10435" ht="12.75">
      <c r="C10435"/>
    </row>
    <row r="10436" ht="12.75">
      <c r="C10436"/>
    </row>
    <row r="10437" ht="12.75">
      <c r="C10437"/>
    </row>
    <row r="10438" ht="12.75">
      <c r="C10438"/>
    </row>
    <row r="10439" ht="12.75">
      <c r="C10439"/>
    </row>
    <row r="10440" ht="12.75">
      <c r="C10440"/>
    </row>
    <row r="10441" ht="12.75">
      <c r="C10441"/>
    </row>
    <row r="10442" ht="12.75">
      <c r="C10442"/>
    </row>
    <row r="10443" ht="12.75">
      <c r="C10443"/>
    </row>
    <row r="10444" ht="12.75">
      <c r="C10444"/>
    </row>
    <row r="10445" ht="12.75">
      <c r="C10445"/>
    </row>
    <row r="10446" ht="12.75">
      <c r="C10446"/>
    </row>
    <row r="10447" ht="12.75">
      <c r="C10447"/>
    </row>
    <row r="10448" ht="12.75">
      <c r="C10448"/>
    </row>
    <row r="10449" ht="12.75">
      <c r="C10449"/>
    </row>
    <row r="10450" ht="12.75">
      <c r="C10450"/>
    </row>
    <row r="10451" ht="12.75">
      <c r="C10451"/>
    </row>
    <row r="10452" ht="12.75">
      <c r="C10452"/>
    </row>
    <row r="10453" ht="12.75">
      <c r="C10453"/>
    </row>
    <row r="10454" ht="12.75">
      <c r="C10454"/>
    </row>
    <row r="10455" ht="12.75">
      <c r="C10455"/>
    </row>
    <row r="10456" ht="12.75">
      <c r="C10456"/>
    </row>
    <row r="10457" ht="12.75">
      <c r="C10457"/>
    </row>
    <row r="10458" ht="12.75">
      <c r="C10458"/>
    </row>
    <row r="10459" ht="12.75">
      <c r="C10459"/>
    </row>
    <row r="10460" ht="12.75">
      <c r="C10460"/>
    </row>
    <row r="10461" ht="12.75">
      <c r="C10461"/>
    </row>
    <row r="10462" ht="12.75">
      <c r="C10462"/>
    </row>
    <row r="10463" ht="12.75">
      <c r="C10463"/>
    </row>
    <row r="10464" ht="12.75">
      <c r="C10464"/>
    </row>
    <row r="10465" ht="12.75">
      <c r="C10465"/>
    </row>
    <row r="10466" ht="12.75">
      <c r="C10466"/>
    </row>
    <row r="10467" ht="12.75">
      <c r="C10467"/>
    </row>
    <row r="10468" ht="12.75">
      <c r="C10468"/>
    </row>
    <row r="10469" ht="12.75">
      <c r="C10469"/>
    </row>
    <row r="10470" ht="12.75">
      <c r="C10470"/>
    </row>
    <row r="10471" ht="12.75">
      <c r="C10471"/>
    </row>
    <row r="10472" ht="12.75">
      <c r="C10472"/>
    </row>
    <row r="10473" ht="12.75">
      <c r="C10473"/>
    </row>
    <row r="10474" ht="12.75">
      <c r="C10474"/>
    </row>
    <row r="10475" ht="12.75">
      <c r="C10475"/>
    </row>
    <row r="10476" ht="12.75">
      <c r="C10476"/>
    </row>
    <row r="10477" ht="12.75">
      <c r="C10477"/>
    </row>
    <row r="10478" ht="12.75">
      <c r="C10478"/>
    </row>
    <row r="10479" ht="12.75">
      <c r="C10479"/>
    </row>
    <row r="10480" ht="12.75">
      <c r="C10480"/>
    </row>
    <row r="10481" ht="12.75">
      <c r="C10481"/>
    </row>
    <row r="10482" ht="12.75">
      <c r="C10482"/>
    </row>
    <row r="10483" ht="12.75">
      <c r="C10483"/>
    </row>
    <row r="10484" ht="12.75">
      <c r="C10484"/>
    </row>
    <row r="10485" ht="12.75">
      <c r="C10485"/>
    </row>
    <row r="10486" ht="12.75">
      <c r="C10486"/>
    </row>
    <row r="10487" ht="12.75">
      <c r="C10487"/>
    </row>
    <row r="10488" ht="12.75">
      <c r="C10488"/>
    </row>
    <row r="10489" ht="12.75">
      <c r="C10489"/>
    </row>
    <row r="10490" ht="12.75">
      <c r="C10490"/>
    </row>
    <row r="10491" ht="12.75">
      <c r="C10491"/>
    </row>
    <row r="10492" ht="12.75">
      <c r="C10492"/>
    </row>
    <row r="10493" ht="12.75">
      <c r="C10493"/>
    </row>
    <row r="10494" ht="12.75">
      <c r="C10494"/>
    </row>
    <row r="10495" ht="12.75">
      <c r="C10495"/>
    </row>
    <row r="10496" ht="12.75">
      <c r="C10496"/>
    </row>
    <row r="10497" ht="12.75">
      <c r="C10497"/>
    </row>
    <row r="10498" ht="12.75">
      <c r="C10498"/>
    </row>
    <row r="10499" ht="12.75">
      <c r="C10499"/>
    </row>
    <row r="10500" ht="12.75">
      <c r="C10500"/>
    </row>
    <row r="10501" ht="12.75">
      <c r="C10501"/>
    </row>
    <row r="10502" ht="12.75">
      <c r="C10502"/>
    </row>
    <row r="10503" ht="12.75">
      <c r="C10503"/>
    </row>
    <row r="10504" ht="12.75">
      <c r="C10504"/>
    </row>
    <row r="10505" ht="12.75">
      <c r="C10505"/>
    </row>
    <row r="10506" ht="12.75">
      <c r="C10506"/>
    </row>
    <row r="10507" ht="12.75">
      <c r="C10507"/>
    </row>
    <row r="10508" ht="12.75">
      <c r="C10508"/>
    </row>
    <row r="10509" ht="12.75">
      <c r="C10509"/>
    </row>
    <row r="10510" ht="12.75">
      <c r="C10510"/>
    </row>
    <row r="10511" ht="12.75">
      <c r="C10511"/>
    </row>
    <row r="10512" ht="12.75">
      <c r="C10512"/>
    </row>
    <row r="10513" ht="12.75">
      <c r="C10513"/>
    </row>
    <row r="10514" ht="12.75">
      <c r="C10514"/>
    </row>
    <row r="10515" ht="12.75">
      <c r="C10515"/>
    </row>
    <row r="10516" ht="12.75">
      <c r="C10516"/>
    </row>
    <row r="10517" ht="12.75">
      <c r="C10517"/>
    </row>
    <row r="10518" ht="12.75">
      <c r="C10518"/>
    </row>
    <row r="10519" ht="12.75">
      <c r="C10519"/>
    </row>
    <row r="10520" ht="12.75">
      <c r="C10520"/>
    </row>
    <row r="10521" ht="12.75">
      <c r="C10521"/>
    </row>
    <row r="10522" ht="12.75">
      <c r="C10522"/>
    </row>
    <row r="10523" ht="12.75">
      <c r="C10523"/>
    </row>
    <row r="10524" ht="12.75">
      <c r="C10524"/>
    </row>
    <row r="10525" ht="12.75">
      <c r="C10525"/>
    </row>
    <row r="10526" ht="12.75">
      <c r="C10526"/>
    </row>
    <row r="10527" ht="12.75">
      <c r="C10527"/>
    </row>
    <row r="10528" ht="12.75">
      <c r="C10528"/>
    </row>
    <row r="10529" ht="12.75">
      <c r="C10529"/>
    </row>
    <row r="10530" ht="12.75">
      <c r="C10530"/>
    </row>
    <row r="10531" ht="12.75">
      <c r="C10531"/>
    </row>
    <row r="10532" ht="12.75">
      <c r="C10532"/>
    </row>
    <row r="10533" ht="12.75">
      <c r="C10533"/>
    </row>
    <row r="10534" ht="12.75">
      <c r="C10534"/>
    </row>
    <row r="10535" ht="12.75">
      <c r="C10535"/>
    </row>
    <row r="10536" ht="12.75">
      <c r="C10536"/>
    </row>
    <row r="10537" ht="12.75">
      <c r="C10537"/>
    </row>
    <row r="10538" ht="12.75">
      <c r="C10538"/>
    </row>
    <row r="10539" ht="12.75">
      <c r="C10539"/>
    </row>
    <row r="10540" ht="12.75">
      <c r="C10540"/>
    </row>
    <row r="10541" ht="12.75">
      <c r="C10541"/>
    </row>
    <row r="10542" ht="12.75">
      <c r="C10542"/>
    </row>
    <row r="10543" ht="12.75">
      <c r="C10543"/>
    </row>
    <row r="10544" ht="12.75">
      <c r="C10544"/>
    </row>
    <row r="10545" ht="12.75">
      <c r="C10545"/>
    </row>
    <row r="10546" ht="12.75">
      <c r="C10546"/>
    </row>
    <row r="10547" ht="12.75">
      <c r="C10547"/>
    </row>
    <row r="10548" ht="12.75">
      <c r="C10548"/>
    </row>
    <row r="10549" ht="12.75">
      <c r="C10549"/>
    </row>
    <row r="10550" ht="12.75">
      <c r="C10550"/>
    </row>
    <row r="10551" ht="12.75">
      <c r="C10551"/>
    </row>
    <row r="10552" ht="12.75">
      <c r="C10552"/>
    </row>
    <row r="10553" ht="12.75">
      <c r="C10553"/>
    </row>
    <row r="10554" ht="12.75">
      <c r="C10554"/>
    </row>
    <row r="10555" ht="12.75">
      <c r="C10555"/>
    </row>
    <row r="10556" ht="12.75">
      <c r="C10556"/>
    </row>
    <row r="10557" ht="12.75">
      <c r="C10557"/>
    </row>
    <row r="10558" ht="12.75">
      <c r="C10558"/>
    </row>
    <row r="10559" ht="12.75">
      <c r="C10559"/>
    </row>
    <row r="10560" ht="12.75">
      <c r="C10560"/>
    </row>
    <row r="10561" ht="12.75">
      <c r="C10561"/>
    </row>
    <row r="10562" ht="12.75">
      <c r="C10562"/>
    </row>
    <row r="10563" ht="12.75">
      <c r="C10563"/>
    </row>
    <row r="10564" ht="12.75">
      <c r="C10564"/>
    </row>
    <row r="10565" ht="12.75">
      <c r="C10565"/>
    </row>
    <row r="10566" ht="12.75">
      <c r="C10566"/>
    </row>
    <row r="10567" ht="12.75">
      <c r="C10567"/>
    </row>
    <row r="10568" ht="12.75">
      <c r="C10568"/>
    </row>
    <row r="10569" ht="12.75">
      <c r="C10569"/>
    </row>
    <row r="10570" ht="12.75">
      <c r="C10570"/>
    </row>
    <row r="10571" ht="12.75">
      <c r="C10571"/>
    </row>
    <row r="10572" ht="12.75">
      <c r="C10572"/>
    </row>
    <row r="10573" ht="12.75">
      <c r="C10573"/>
    </row>
    <row r="10574" ht="12.75">
      <c r="C10574"/>
    </row>
    <row r="10575" ht="12.75">
      <c r="C10575"/>
    </row>
    <row r="10576" ht="12.75">
      <c r="C10576"/>
    </row>
    <row r="10577" ht="12.75">
      <c r="C10577"/>
    </row>
    <row r="10578" ht="12.75">
      <c r="C10578"/>
    </row>
    <row r="10579" ht="12.75">
      <c r="C10579"/>
    </row>
    <row r="10580" ht="12.75">
      <c r="C10580"/>
    </row>
    <row r="10581" ht="12.75">
      <c r="C10581"/>
    </row>
    <row r="10582" ht="12.75">
      <c r="C10582"/>
    </row>
    <row r="10583" ht="12.75">
      <c r="C10583"/>
    </row>
    <row r="10584" ht="12.75">
      <c r="C10584"/>
    </row>
    <row r="10585" ht="12.75">
      <c r="C10585"/>
    </row>
    <row r="10586" ht="12.75">
      <c r="C10586"/>
    </row>
    <row r="10587" ht="12.75">
      <c r="C10587"/>
    </row>
    <row r="10588" ht="12.75">
      <c r="C10588"/>
    </row>
    <row r="10589" ht="12.75">
      <c r="C10589"/>
    </row>
    <row r="10590" ht="12.75">
      <c r="C10590"/>
    </row>
    <row r="10591" ht="12.75">
      <c r="C10591"/>
    </row>
    <row r="10592" ht="12.75">
      <c r="C10592"/>
    </row>
    <row r="10593" ht="12.75">
      <c r="C10593"/>
    </row>
    <row r="10594" ht="12.75">
      <c r="C10594"/>
    </row>
    <row r="10595" ht="12.75">
      <c r="C10595"/>
    </row>
    <row r="10596" ht="12.75">
      <c r="C10596"/>
    </row>
    <row r="10597" ht="12.75">
      <c r="C10597"/>
    </row>
    <row r="10598" ht="12.75">
      <c r="C10598"/>
    </row>
    <row r="10599" ht="12.75">
      <c r="C10599"/>
    </row>
    <row r="10600" ht="12.75">
      <c r="C10600"/>
    </row>
    <row r="10601" ht="12.75">
      <c r="C10601"/>
    </row>
    <row r="10602" ht="12.75">
      <c r="C10602"/>
    </row>
    <row r="10603" ht="12.75">
      <c r="C10603"/>
    </row>
    <row r="10604" ht="12.75">
      <c r="C10604"/>
    </row>
    <row r="10605" ht="12.75">
      <c r="C10605"/>
    </row>
    <row r="10606" ht="12.75">
      <c r="C10606"/>
    </row>
    <row r="10607" ht="12.75">
      <c r="C10607"/>
    </row>
    <row r="10608" ht="12.75">
      <c r="C10608"/>
    </row>
    <row r="10609" ht="12.75">
      <c r="C10609"/>
    </row>
    <row r="10610" ht="12.75">
      <c r="C10610"/>
    </row>
    <row r="10611" ht="12.75">
      <c r="C10611"/>
    </row>
    <row r="10612" ht="12.75">
      <c r="C10612"/>
    </row>
    <row r="10613" ht="12.75">
      <c r="C10613"/>
    </row>
    <row r="10614" ht="12.75">
      <c r="C10614"/>
    </row>
    <row r="10615" ht="12.75">
      <c r="C10615"/>
    </row>
    <row r="10616" ht="12.75">
      <c r="C10616"/>
    </row>
    <row r="10617" ht="12.75">
      <c r="C10617"/>
    </row>
    <row r="10618" ht="12.75">
      <c r="C10618"/>
    </row>
    <row r="10619" ht="12.75">
      <c r="C10619"/>
    </row>
    <row r="10620" ht="12.75">
      <c r="C10620"/>
    </row>
    <row r="10621" ht="12.75">
      <c r="C10621"/>
    </row>
    <row r="10622" ht="12.75">
      <c r="C10622"/>
    </row>
    <row r="10623" ht="12.75">
      <c r="C10623"/>
    </row>
    <row r="10624" ht="12.75">
      <c r="C10624"/>
    </row>
    <row r="10625" ht="12.75">
      <c r="C10625"/>
    </row>
    <row r="10626" ht="12.75">
      <c r="C10626"/>
    </row>
    <row r="10627" ht="12.75">
      <c r="C10627"/>
    </row>
    <row r="10628" ht="12.75">
      <c r="C10628"/>
    </row>
    <row r="10629" ht="12.75">
      <c r="C10629"/>
    </row>
    <row r="10630" ht="12.75">
      <c r="C10630"/>
    </row>
    <row r="10631" ht="12.75">
      <c r="C10631"/>
    </row>
    <row r="10632" ht="12.75">
      <c r="C10632"/>
    </row>
    <row r="10633" ht="12.75">
      <c r="C10633"/>
    </row>
    <row r="10634" ht="12.75">
      <c r="C10634"/>
    </row>
    <row r="10635" ht="12.75">
      <c r="C10635"/>
    </row>
    <row r="10636" ht="12.75">
      <c r="C10636"/>
    </row>
    <row r="10637" ht="12.75">
      <c r="C10637"/>
    </row>
    <row r="10638" ht="12.75">
      <c r="C10638"/>
    </row>
    <row r="10639" ht="12.75">
      <c r="C10639"/>
    </row>
    <row r="10640" ht="12.75">
      <c r="C10640"/>
    </row>
    <row r="10641" ht="12.75">
      <c r="C10641"/>
    </row>
    <row r="10642" ht="12.75">
      <c r="C10642"/>
    </row>
    <row r="10643" ht="12.75">
      <c r="C10643"/>
    </row>
    <row r="10644" ht="12.75">
      <c r="C10644"/>
    </row>
    <row r="10645" ht="12.75">
      <c r="C10645"/>
    </row>
    <row r="10646" ht="12.75">
      <c r="C10646"/>
    </row>
    <row r="10647" ht="12.75">
      <c r="C10647"/>
    </row>
    <row r="10648" ht="12.75">
      <c r="C10648"/>
    </row>
    <row r="10649" ht="12.75">
      <c r="C10649"/>
    </row>
    <row r="10650" ht="12.75">
      <c r="C10650"/>
    </row>
    <row r="10651" ht="12.75">
      <c r="C10651"/>
    </row>
    <row r="10652" ht="12.75">
      <c r="C10652"/>
    </row>
    <row r="10653" ht="12.75">
      <c r="C10653"/>
    </row>
    <row r="10654" ht="12.75">
      <c r="C10654"/>
    </row>
    <row r="10655" ht="12.75">
      <c r="C10655"/>
    </row>
    <row r="10656" ht="12.75">
      <c r="C10656"/>
    </row>
    <row r="10657" ht="12.75">
      <c r="C10657"/>
    </row>
    <row r="10658" ht="12.75">
      <c r="C10658"/>
    </row>
    <row r="10659" ht="12.75">
      <c r="C10659"/>
    </row>
    <row r="10660" ht="12.75">
      <c r="C10660"/>
    </row>
    <row r="10661" ht="12.75">
      <c r="C10661"/>
    </row>
    <row r="10662" ht="12.75">
      <c r="C10662"/>
    </row>
    <row r="10663" ht="12.75">
      <c r="C10663"/>
    </row>
    <row r="10664" ht="12.75">
      <c r="C10664"/>
    </row>
    <row r="10665" ht="12.75">
      <c r="C10665"/>
    </row>
    <row r="10666" ht="12.75">
      <c r="C10666"/>
    </row>
    <row r="10667" ht="12.75">
      <c r="C10667"/>
    </row>
    <row r="10668" ht="12.75">
      <c r="C10668"/>
    </row>
    <row r="10669" ht="12.75">
      <c r="C10669"/>
    </row>
    <row r="10670" ht="12.75">
      <c r="C10670"/>
    </row>
    <row r="10671" ht="12.75">
      <c r="C10671"/>
    </row>
    <row r="10672" ht="12.75">
      <c r="C10672"/>
    </row>
    <row r="10673" ht="12.75">
      <c r="C10673"/>
    </row>
    <row r="10674" ht="12.75">
      <c r="C10674"/>
    </row>
    <row r="10675" ht="12.75">
      <c r="C10675"/>
    </row>
    <row r="10676" ht="12.75">
      <c r="C10676"/>
    </row>
    <row r="10677" ht="12.75">
      <c r="C10677"/>
    </row>
    <row r="10678" ht="12.75">
      <c r="C10678"/>
    </row>
    <row r="10679" ht="12.75">
      <c r="C10679"/>
    </row>
    <row r="10680" ht="12.75">
      <c r="C10680"/>
    </row>
    <row r="10681" ht="12.75">
      <c r="C10681"/>
    </row>
    <row r="10682" ht="12.75">
      <c r="C10682"/>
    </row>
    <row r="10683" ht="12.75">
      <c r="C10683"/>
    </row>
    <row r="10684" ht="12.75">
      <c r="C10684"/>
    </row>
    <row r="10685" ht="12.75">
      <c r="C10685"/>
    </row>
    <row r="10686" ht="12.75">
      <c r="C10686"/>
    </row>
    <row r="10687" ht="12.75">
      <c r="C10687"/>
    </row>
    <row r="10688" ht="12.75">
      <c r="C10688"/>
    </row>
    <row r="10689" ht="12.75">
      <c r="C10689"/>
    </row>
    <row r="10690" ht="12.75">
      <c r="C10690"/>
    </row>
    <row r="10691" ht="12.75">
      <c r="C10691"/>
    </row>
    <row r="10692" ht="12.75">
      <c r="C10692"/>
    </row>
    <row r="10693" ht="12.75">
      <c r="C10693"/>
    </row>
    <row r="10694" ht="12.75">
      <c r="C10694"/>
    </row>
    <row r="10695" ht="12.75">
      <c r="C10695"/>
    </row>
    <row r="10696" ht="12.75">
      <c r="C10696"/>
    </row>
    <row r="10697" ht="12.75">
      <c r="C10697"/>
    </row>
    <row r="10698" ht="12.75">
      <c r="C10698"/>
    </row>
    <row r="10699" ht="12.75">
      <c r="C10699"/>
    </row>
    <row r="10700" ht="12.75">
      <c r="C10700"/>
    </row>
    <row r="10701" ht="12.75">
      <c r="C10701"/>
    </row>
    <row r="10702" ht="12.75">
      <c r="C10702"/>
    </row>
    <row r="10703" ht="12.75">
      <c r="C10703"/>
    </row>
    <row r="10704" ht="12.75">
      <c r="C10704"/>
    </row>
    <row r="10705" ht="12.75">
      <c r="C10705"/>
    </row>
    <row r="10706" ht="12.75">
      <c r="C10706"/>
    </row>
    <row r="10707" ht="12.75">
      <c r="C10707"/>
    </row>
    <row r="10708" ht="12.75">
      <c r="C10708"/>
    </row>
    <row r="10709" ht="12.75">
      <c r="C10709"/>
    </row>
    <row r="10710" ht="12.75">
      <c r="C10710"/>
    </row>
    <row r="10711" ht="12.75">
      <c r="C10711"/>
    </row>
    <row r="10712" ht="12.75">
      <c r="C10712"/>
    </row>
    <row r="10713" ht="12.75">
      <c r="C10713"/>
    </row>
    <row r="10714" ht="12.75">
      <c r="C10714"/>
    </row>
    <row r="10715" ht="12.75">
      <c r="C10715"/>
    </row>
    <row r="10716" ht="12.75">
      <c r="C10716"/>
    </row>
    <row r="10717" ht="12.75">
      <c r="C10717"/>
    </row>
    <row r="10718" ht="12.75">
      <c r="C10718"/>
    </row>
    <row r="10719" ht="12.75">
      <c r="C10719"/>
    </row>
    <row r="10720" ht="12.75">
      <c r="C10720"/>
    </row>
    <row r="10721" ht="12.75">
      <c r="C10721"/>
    </row>
    <row r="10722" ht="12.75">
      <c r="C10722"/>
    </row>
    <row r="10723" ht="12.75">
      <c r="C10723"/>
    </row>
    <row r="10724" ht="12.75">
      <c r="C10724"/>
    </row>
    <row r="10725" ht="12.75">
      <c r="C10725"/>
    </row>
    <row r="10726" ht="12.75">
      <c r="C10726"/>
    </row>
    <row r="10727" ht="12.75">
      <c r="C10727"/>
    </row>
    <row r="10728" ht="12.75">
      <c r="C10728"/>
    </row>
    <row r="10729" ht="12.75">
      <c r="C10729"/>
    </row>
    <row r="10730" ht="12.75">
      <c r="C10730"/>
    </row>
    <row r="10731" ht="12.75">
      <c r="C10731"/>
    </row>
    <row r="10732" ht="12.75">
      <c r="C10732"/>
    </row>
    <row r="10733" ht="12.75">
      <c r="C10733"/>
    </row>
    <row r="10734" ht="12.75">
      <c r="C10734"/>
    </row>
    <row r="10735" ht="12.75">
      <c r="C10735"/>
    </row>
    <row r="10736" ht="12.75">
      <c r="C10736"/>
    </row>
    <row r="10737" ht="12.75">
      <c r="C10737"/>
    </row>
    <row r="10738" ht="12.75">
      <c r="C10738"/>
    </row>
    <row r="10739" ht="12.75">
      <c r="C10739"/>
    </row>
    <row r="10740" ht="12.75">
      <c r="C10740"/>
    </row>
    <row r="10741" ht="12.75">
      <c r="C10741"/>
    </row>
    <row r="10742" ht="12.75">
      <c r="C10742"/>
    </row>
    <row r="10743" ht="12.75">
      <c r="C10743"/>
    </row>
    <row r="10744" ht="12.75">
      <c r="C10744"/>
    </row>
    <row r="10745" ht="12.75">
      <c r="C10745"/>
    </row>
    <row r="10746" ht="12.75">
      <c r="C10746"/>
    </row>
    <row r="10747" ht="12.75">
      <c r="C10747"/>
    </row>
    <row r="10748" ht="12.75">
      <c r="C10748"/>
    </row>
    <row r="10749" ht="12.75">
      <c r="C10749"/>
    </row>
    <row r="10750" ht="12.75">
      <c r="C10750"/>
    </row>
    <row r="10751" ht="12.75">
      <c r="C10751"/>
    </row>
    <row r="10752" ht="12.75">
      <c r="C10752"/>
    </row>
    <row r="10753" ht="12.75">
      <c r="C10753"/>
    </row>
    <row r="10754" ht="12.75">
      <c r="C10754"/>
    </row>
    <row r="10755" ht="12.75">
      <c r="C10755"/>
    </row>
    <row r="10756" ht="12.75">
      <c r="C10756"/>
    </row>
    <row r="10757" ht="12.75">
      <c r="C10757"/>
    </row>
    <row r="10758" ht="12.75">
      <c r="C10758"/>
    </row>
    <row r="10759" ht="12.75">
      <c r="C10759"/>
    </row>
    <row r="10760" ht="12.75">
      <c r="C10760"/>
    </row>
    <row r="10761" ht="12.75">
      <c r="C10761"/>
    </row>
    <row r="10762" ht="12.75">
      <c r="C10762"/>
    </row>
    <row r="10763" ht="12.75">
      <c r="C10763"/>
    </row>
    <row r="10764" ht="12.75">
      <c r="C10764"/>
    </row>
    <row r="10765" ht="12.75">
      <c r="C10765"/>
    </row>
    <row r="10766" ht="12.75">
      <c r="C10766"/>
    </row>
    <row r="10767" ht="12.75">
      <c r="C10767"/>
    </row>
    <row r="10768" ht="12.75">
      <c r="C10768"/>
    </row>
    <row r="10769" ht="12.75">
      <c r="C10769"/>
    </row>
    <row r="10770" ht="12.75">
      <c r="C10770"/>
    </row>
    <row r="10771" ht="12.75">
      <c r="C10771"/>
    </row>
    <row r="10772" ht="12.75">
      <c r="C10772"/>
    </row>
    <row r="10773" ht="12.75">
      <c r="C10773"/>
    </row>
    <row r="10774" ht="12.75">
      <c r="C10774"/>
    </row>
    <row r="10775" ht="12.75">
      <c r="C10775"/>
    </row>
    <row r="10776" ht="12.75">
      <c r="C10776"/>
    </row>
    <row r="10777" ht="12.75">
      <c r="C10777"/>
    </row>
    <row r="10778" ht="12.75">
      <c r="C10778"/>
    </row>
    <row r="10779" ht="12.75">
      <c r="C10779"/>
    </row>
    <row r="10780" ht="12.75">
      <c r="C10780"/>
    </row>
    <row r="10781" ht="12.75">
      <c r="C10781"/>
    </row>
    <row r="10782" ht="12.75">
      <c r="C10782"/>
    </row>
    <row r="10783" ht="12.75">
      <c r="C10783"/>
    </row>
    <row r="10784" ht="12.75">
      <c r="C10784"/>
    </row>
    <row r="10785" ht="12.75">
      <c r="C10785"/>
    </row>
    <row r="10786" ht="12.75">
      <c r="C10786"/>
    </row>
    <row r="10787" ht="12.75">
      <c r="C10787"/>
    </row>
    <row r="10788" ht="12.75">
      <c r="C10788"/>
    </row>
    <row r="10789" ht="12.75">
      <c r="C10789"/>
    </row>
    <row r="10790" ht="12.75">
      <c r="C10790"/>
    </row>
    <row r="10791" ht="12.75">
      <c r="C10791"/>
    </row>
    <row r="10792" ht="12.75">
      <c r="C10792"/>
    </row>
    <row r="10793" ht="12.75">
      <c r="C10793"/>
    </row>
    <row r="10794" ht="12.75">
      <c r="C10794"/>
    </row>
    <row r="10795" ht="12.75">
      <c r="C10795"/>
    </row>
    <row r="10796" ht="12.75">
      <c r="C10796"/>
    </row>
    <row r="10797" ht="12.75">
      <c r="C10797"/>
    </row>
    <row r="10798" ht="12.75">
      <c r="C10798"/>
    </row>
    <row r="10799" ht="12.75">
      <c r="C10799"/>
    </row>
    <row r="10800" ht="12.75">
      <c r="C10800"/>
    </row>
    <row r="10801" ht="12.75">
      <c r="C10801"/>
    </row>
    <row r="10802" ht="12.75">
      <c r="C10802"/>
    </row>
    <row r="10803" ht="12.75">
      <c r="C10803"/>
    </row>
    <row r="10804" ht="12.75">
      <c r="C10804"/>
    </row>
    <row r="10805" ht="12.75">
      <c r="C10805"/>
    </row>
    <row r="10806" ht="12.75">
      <c r="C10806"/>
    </row>
    <row r="10807" ht="12.75">
      <c r="C10807"/>
    </row>
    <row r="10808" ht="12.75">
      <c r="C10808"/>
    </row>
    <row r="10809" ht="12.75">
      <c r="C10809"/>
    </row>
    <row r="10810" ht="12.75">
      <c r="C10810"/>
    </row>
    <row r="10811" ht="12.75">
      <c r="C10811"/>
    </row>
    <row r="10812" ht="12.75">
      <c r="C10812"/>
    </row>
    <row r="10813" ht="12.75">
      <c r="C10813"/>
    </row>
    <row r="10814" ht="12.75">
      <c r="C10814"/>
    </row>
    <row r="10815" ht="12.75">
      <c r="C10815"/>
    </row>
    <row r="10816" ht="12.75">
      <c r="C10816"/>
    </row>
    <row r="10817" ht="12.75">
      <c r="C10817"/>
    </row>
    <row r="10818" ht="12.75">
      <c r="C10818"/>
    </row>
    <row r="10819" ht="12.75">
      <c r="C10819"/>
    </row>
    <row r="10820" ht="12.75">
      <c r="C10820"/>
    </row>
    <row r="10821" ht="12.75">
      <c r="C10821"/>
    </row>
    <row r="10822" ht="12.75">
      <c r="C10822"/>
    </row>
    <row r="10823" ht="12.75">
      <c r="C10823"/>
    </row>
    <row r="10824" ht="12.75">
      <c r="C10824"/>
    </row>
  </sheetData>
  <mergeCells count="9">
    <mergeCell ref="A16:C16"/>
    <mergeCell ref="A2:C2"/>
    <mergeCell ref="A4:C4"/>
    <mergeCell ref="A9:C9"/>
    <mergeCell ref="A7:C7"/>
    <mergeCell ref="A11:C11"/>
    <mergeCell ref="A13:C13"/>
    <mergeCell ref="A14:A15"/>
    <mergeCell ref="B14:B15"/>
  </mergeCells>
  <printOptions horizontalCentered="1"/>
  <pageMargins left="0.2362204724409449" right="0.2755905511811024" top="0.52" bottom="0.46" header="0.23" footer="0.29"/>
  <pageSetup horizontalDpi="600" verticalDpi="600" orientation="landscape" paperSize="9" scale="58" r:id="rId1"/>
  <headerFooter alignWithMargins="0">
    <oddHeader xml:space="preserve">&amp;L&amp;"Arial,Bold"&amp;12March 2004&amp;C&amp;"Arial,Bold"&amp;12Policing Plan Priorities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Please Enter</dc:creator>
  <cp:keywords/>
  <dc:description/>
  <cp:lastModifiedBy>Authorised User</cp:lastModifiedBy>
  <cp:lastPrinted>2004-07-09T09:29:54Z</cp:lastPrinted>
  <dcterms:created xsi:type="dcterms:W3CDTF">2003-04-09T11:13:09Z</dcterms:created>
  <dcterms:modified xsi:type="dcterms:W3CDTF">2004-07-09T09:30:11Z</dcterms:modified>
  <cp:category/>
  <cp:version/>
  <cp:contentType/>
  <cp:contentStatus/>
</cp:coreProperties>
</file>