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atrix" sheetId="1" r:id="rId1"/>
  </sheets>
  <definedNames>
    <definedName name="_xlnm.Print_Area" localSheetId="0">'matrix'!$A$1:$F$144</definedName>
    <definedName name="_xlnm.Print_Titles" localSheetId="0">'matrix'!$1:$2</definedName>
  </definedNames>
  <calcPr fullCalcOnLoad="1"/>
</workbook>
</file>

<file path=xl/sharedStrings.xml><?xml version="1.0" encoding="utf-8"?>
<sst xmlns="http://schemas.openxmlformats.org/spreadsheetml/2006/main" count="274" uniqueCount="179">
  <si>
    <t>Indicator</t>
  </si>
  <si>
    <t>Current Trends</t>
  </si>
  <si>
    <t>Citizen Focus</t>
  </si>
  <si>
    <t>Reducing Crime</t>
  </si>
  <si>
    <t>Investigating Crime</t>
  </si>
  <si>
    <t>Promoting Public Safety</t>
  </si>
  <si>
    <t>Resource Use</t>
  </si>
  <si>
    <t>Percentage of victims satisfied with police initial response to a report of a burglary of a dwelling</t>
  </si>
  <si>
    <t>£</t>
  </si>
  <si>
    <t>ü</t>
  </si>
  <si>
    <t>Percentage of victims satisfied with police initial response to a report of a violent crime</t>
  </si>
  <si>
    <t>Percentage of victims satisfied with police initial response to a report of a vehicle crime</t>
  </si>
  <si>
    <t>Percentage of victims of road traffic collisions satisfied with the police service at the scene of the collision</t>
  </si>
  <si>
    <t>SPI 1</t>
  </si>
  <si>
    <t>SPI 2</t>
  </si>
  <si>
    <t>Percentage of people who think their local police do a good job</t>
  </si>
  <si>
    <t>SPI 3a</t>
  </si>
  <si>
    <t>Percentage of victims of racist crime who are satisfied or very satisfied with police performance</t>
  </si>
  <si>
    <t>rr</t>
  </si>
  <si>
    <t>SPI 3b</t>
  </si>
  <si>
    <t xml:space="preserve">Comparison of satisfaction for white users and VEM users with respect to overall performance </t>
  </si>
  <si>
    <t>Percentage of PACE stop/searches of white people which lead to arrest</t>
  </si>
  <si>
    <t>Percentage of PACE stop/searches of VEM people which lead to arrest</t>
  </si>
  <si>
    <t>SPI 3c</t>
  </si>
  <si>
    <t>SPI 3d</t>
  </si>
  <si>
    <t>BCS</t>
  </si>
  <si>
    <t>SPI 4a</t>
  </si>
  <si>
    <t>The risk of personal crime</t>
  </si>
  <si>
    <t>The risk of household crime</t>
  </si>
  <si>
    <t>SPI 4b</t>
  </si>
  <si>
    <t>SPI 5a</t>
  </si>
  <si>
    <t>SPI 5b</t>
  </si>
  <si>
    <t>SPI 5c</t>
  </si>
  <si>
    <t>SPI 5d</t>
  </si>
  <si>
    <t>The number of violent crimes per 1,000 population</t>
  </si>
  <si>
    <t>The number of robberies per 1,000 population</t>
  </si>
  <si>
    <t>The number of vehicle crimes per 1,000 population</t>
  </si>
  <si>
    <t>SPI 5e</t>
  </si>
  <si>
    <t>Life threatening crime and gun crime per 1,000 population</t>
  </si>
  <si>
    <t>SPI 6a</t>
  </si>
  <si>
    <t>SPI 6b</t>
  </si>
  <si>
    <t>SPI 6c</t>
  </si>
  <si>
    <t>The number of class A drug supply offences brought to justice per 10,000 population; of these the percentage each for cocaine and heroin supply</t>
  </si>
  <si>
    <t>SPI 7b</t>
  </si>
  <si>
    <t>SPI 7c</t>
  </si>
  <si>
    <t>SPI 7d</t>
  </si>
  <si>
    <t>SPI 7e</t>
  </si>
  <si>
    <t>SPI 7a</t>
  </si>
  <si>
    <t>The number of OBTJ for total notifiable offences</t>
  </si>
  <si>
    <t>SPI 8a</t>
  </si>
  <si>
    <t>SPI 8b</t>
  </si>
  <si>
    <t>Percentage of domestic violence incidents with a power of arrest where an arrest was made related to the incident</t>
  </si>
  <si>
    <t>Of 8(a) the percentage of partner-on-partner violence</t>
  </si>
  <si>
    <t>4% reduction</t>
  </si>
  <si>
    <t>SPI 10a</t>
  </si>
  <si>
    <t>SPI 10b</t>
  </si>
  <si>
    <t>Fear of crime</t>
  </si>
  <si>
    <t>Feelings of Public Safety</t>
  </si>
  <si>
    <t>SPI 11a</t>
  </si>
  <si>
    <t>SPI 12a</t>
  </si>
  <si>
    <t>SPI 12b</t>
  </si>
  <si>
    <t>SPI 12c</t>
  </si>
  <si>
    <t>SPI 13b</t>
  </si>
  <si>
    <t>SPI 13a</t>
  </si>
  <si>
    <t>Proportion of police officer time available for frontline policing</t>
  </si>
  <si>
    <t>Proportion of police VEM recruits compared to proportion of VEM in economically active population</t>
  </si>
  <si>
    <t>Ratio of VEM officers resigning to all officer resignations</t>
  </si>
  <si>
    <t>The number of female officers as a percentage of the police strength</t>
  </si>
  <si>
    <r>
      <t xml:space="preserve">Number of working days lost through sickness per police officer </t>
    </r>
    <r>
      <rPr>
        <b/>
        <sz val="12"/>
        <rFont val="Arial"/>
        <family val="2"/>
      </rPr>
      <t>*</t>
    </r>
  </si>
  <si>
    <t>9 days per year</t>
  </si>
  <si>
    <t>üü</t>
  </si>
  <si>
    <r>
      <t xml:space="preserve">Number of working days lost through sickness per civilian employee </t>
    </r>
    <r>
      <rPr>
        <b/>
        <sz val="12"/>
        <rFont val="Arial"/>
        <family val="2"/>
      </rPr>
      <t>*</t>
    </r>
  </si>
  <si>
    <t>10 days per year police staff</t>
  </si>
  <si>
    <t>Gun crime</t>
  </si>
  <si>
    <t xml:space="preserve">4% reduction </t>
  </si>
  <si>
    <t>r</t>
  </si>
  <si>
    <t>Number of quality intelligence reports</t>
  </si>
  <si>
    <t>Percentage of terrorist scenes managed to a good or very good standard</t>
  </si>
  <si>
    <t>Quality of service to vulnerable victim groups</t>
  </si>
  <si>
    <t>15% reduction</t>
  </si>
  <si>
    <t>satisfaction: neighbourhood policing</t>
  </si>
  <si>
    <t>hours uniformed operational police</t>
  </si>
  <si>
    <t>police time available for policing</t>
  </si>
  <si>
    <t>satisfaction: police doing good job</t>
  </si>
  <si>
    <t>satisfaction: crime has increased/decreased</t>
  </si>
  <si>
    <t>satisfaction: anti-social behaviour has decreased</t>
  </si>
  <si>
    <t>Robbery</t>
  </si>
  <si>
    <t>The number of robberies…</t>
  </si>
  <si>
    <t>robbery detection</t>
  </si>
  <si>
    <t>TNO</t>
  </si>
  <si>
    <t>Arrest warrants outstanding</t>
  </si>
  <si>
    <t>Victim Satisfaction</t>
  </si>
  <si>
    <t>Appropriate number of Counter Terrorism deployments</t>
  </si>
  <si>
    <t>The number of gun enabled crime offences</t>
  </si>
  <si>
    <t>Once tasked, to attend suspected or actual terrorist scene within set target</t>
  </si>
  <si>
    <t>Detection rate for gun enabled crime</t>
  </si>
  <si>
    <t>Reducing Serious Crime</t>
  </si>
  <si>
    <t>Protecting the capital from terrorism</t>
  </si>
  <si>
    <t>Disrupt organised criminal activity of persons identified as Class A drugs suppliers</t>
  </si>
  <si>
    <t>12 per annum</t>
  </si>
  <si>
    <t>The number of proactive operations against open drugs markets</t>
  </si>
  <si>
    <t>The number of drug trafficking organisations disrupted</t>
  </si>
  <si>
    <t>The number of proactive operations against crack houses</t>
  </si>
  <si>
    <t>10% increase on 2003</t>
  </si>
  <si>
    <t>Value of assets recovered</t>
  </si>
  <si>
    <t>More than £8m</t>
  </si>
  <si>
    <t>The number of organised criminal networks disrupted*</t>
  </si>
  <si>
    <t>Detection rate in allegations of intra-familial abuse</t>
  </si>
  <si>
    <t>Number of arrests of subjects identified by CP intel unit</t>
  </si>
  <si>
    <t>Detection rate for murders investigated by CP murder teams</t>
  </si>
  <si>
    <t>24 per annum</t>
  </si>
  <si>
    <t>40 arrests</t>
  </si>
  <si>
    <t>5% increase</t>
  </si>
  <si>
    <t>11% reduction</t>
  </si>
  <si>
    <t>robberies per 1000 population</t>
  </si>
  <si>
    <t>5 per 1,000</t>
  </si>
  <si>
    <t>Percentage of total notifiable offences detected</t>
  </si>
  <si>
    <t>The detection rate for homophobic crimes</t>
  </si>
  <si>
    <t>The detection rate for racist crimes</t>
  </si>
  <si>
    <t>The detection rate for domestic violence</t>
  </si>
  <si>
    <t>The detection rate for rape offences</t>
  </si>
  <si>
    <t>originator ID</t>
  </si>
  <si>
    <t>PP</t>
  </si>
  <si>
    <t>Reassurance</t>
  </si>
  <si>
    <t>The OBTJ rate for total notifiable offences</t>
  </si>
  <si>
    <t>2004/05 TARGET</t>
  </si>
  <si>
    <t>2004/05 PYTD</t>
  </si>
  <si>
    <t>Number of road traffic casualties involving death or serious injury per 100 million vehicle kilometres travelled</t>
  </si>
  <si>
    <r>
      <t xml:space="preserve">Figures in </t>
    </r>
    <r>
      <rPr>
        <sz val="10"/>
        <color indexed="12"/>
        <rFont val="Arial"/>
        <family val="2"/>
      </rPr>
      <t xml:space="preserve">blue </t>
    </r>
    <r>
      <rPr>
        <sz val="10"/>
        <rFont val="Arial"/>
        <family val="2"/>
      </rPr>
      <t>indicate the MPS achievement compared to target</t>
    </r>
  </si>
  <si>
    <r>
      <t xml:space="preserve">Figures in </t>
    </r>
    <r>
      <rPr>
        <sz val="10"/>
        <color indexed="10"/>
        <rFont val="Arial"/>
        <family val="2"/>
      </rPr>
      <t>red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indicate the MPS achievement compared to target</t>
    </r>
  </si>
  <si>
    <t>Key and Additional Information</t>
  </si>
  <si>
    <t>There has been no marked change in performance</t>
  </si>
  <si>
    <t>The trend has improved greatly</t>
  </si>
  <si>
    <t>The trend has made a marked improvement</t>
  </si>
  <si>
    <t>The trend has made a marked deterioration</t>
  </si>
  <si>
    <t>The trend has deteriorated greatly</t>
  </si>
  <si>
    <t>Where no assessment code is shown, this remains to be developed</t>
  </si>
  <si>
    <t>The assessment is represented by an assessment code (see key below)</t>
  </si>
  <si>
    <t>With the exception of 'sickness' and 'civil staff turnover' strength figures are as at the end point of the period in question.</t>
  </si>
  <si>
    <t>Annualised Figure</t>
  </si>
  <si>
    <t>Apr-Mar 04</t>
  </si>
  <si>
    <t>The sanctioned detection rate for total notifiable offences</t>
  </si>
  <si>
    <t>The sanctioned detection rate for domestic burglaries</t>
  </si>
  <si>
    <t>The sanctioned detection rate for violent crime</t>
  </si>
  <si>
    <t>The sanctioned detection rate for vehicle crime</t>
  </si>
  <si>
    <t>SURVEY</t>
  </si>
  <si>
    <t>Survey data released quarterly - first quarter 2004/5 available in August 2004</t>
  </si>
  <si>
    <t>11 days per year PCSOs</t>
  </si>
  <si>
    <t xml:space="preserve">  11 days per year traffic wardens</t>
  </si>
  <si>
    <t>Source: Home Office</t>
  </si>
  <si>
    <t>N/A</t>
  </si>
  <si>
    <t>SPI 9a / PBV 11</t>
  </si>
  <si>
    <t xml:space="preserve">Female recruits as a percentage of all recruits </t>
  </si>
  <si>
    <t>Ann.</t>
  </si>
  <si>
    <t>Annualised figure</t>
  </si>
  <si>
    <t>The sanctioned detection rate for robberies</t>
  </si>
  <si>
    <t>-10.5% (1)</t>
  </si>
  <si>
    <t>11.3% (1)</t>
  </si>
  <si>
    <t>(1)</t>
  </si>
  <si>
    <t>Latest available data runs to September 2003</t>
  </si>
  <si>
    <r>
      <t xml:space="preserve">The </t>
    </r>
    <r>
      <rPr>
        <b/>
        <sz val="10"/>
        <rFont val="Arial"/>
        <family val="2"/>
      </rPr>
      <t>Current Trends</t>
    </r>
    <r>
      <rPr>
        <sz val="10"/>
        <rFont val="Arial"/>
        <family val="2"/>
      </rPr>
      <t xml:space="preserve"> column shows an assessment of recent performance (I.e. upto the current 6 months based on the py 2003/4</t>
    </r>
  </si>
  <si>
    <t>(2)</t>
  </si>
  <si>
    <t>SCD 6 only</t>
  </si>
  <si>
    <t>0/1 - apr 04</t>
  </si>
  <si>
    <t>+3.2%</t>
  </si>
  <si>
    <t>19.3 (ann.)</t>
  </si>
  <si>
    <t>The number of domestic burglaries per 1,000 households</t>
  </si>
  <si>
    <t>33.5 (ann.)</t>
  </si>
  <si>
    <t>5.2 (ann.)</t>
  </si>
  <si>
    <t>19.8 (ann.)</t>
  </si>
  <si>
    <r>
      <t>Population</t>
    </r>
    <r>
      <rPr>
        <sz val="10"/>
        <rFont val="Arial"/>
        <family val="2"/>
      </rPr>
      <t xml:space="preserve"> based data reflects 2002 Mid-Year Estimates.  </t>
    </r>
    <r>
      <rPr>
        <b/>
        <sz val="10"/>
        <rFont val="Arial"/>
        <family val="2"/>
      </rPr>
      <t>Households</t>
    </r>
    <r>
      <rPr>
        <sz val="10"/>
        <rFont val="Arial"/>
        <family val="2"/>
      </rPr>
      <t xml:space="preserve"> based data reflects the 2001 Census figure.</t>
    </r>
  </si>
  <si>
    <t>(Apr03-Mar04)</t>
  </si>
  <si>
    <t>ROLLING 12 Months</t>
  </si>
  <si>
    <t>May03-Apr04</t>
  </si>
  <si>
    <t>-0.2% (2)</t>
  </si>
  <si>
    <t>Comparison against baseline figure calculations</t>
  </si>
  <si>
    <t>0.9 (ann.)</t>
  </si>
  <si>
    <t>The sanction detection rate of VAP offences where the victim is white</t>
  </si>
  <si>
    <t>The sanction detection rate of VAP offences where the victim is VEM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</si>
</sst>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\-yyyy"/>
    <numFmt numFmtId="170" formatCode="&quot;£&quot;#,##0"/>
    <numFmt numFmtId="171" formatCode="\+0.0%;\-0.0%"/>
    <numFmt numFmtId="172" formatCode="_-* #,##0.0_-;\-* #,##0.0_-;_-* &quot;-&quot;??_-;_-@_-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%"/>
    <numFmt numFmtId="179" formatCode="_-* #,##0_-;\-* #,##0_-;_-* &quot;-&quot;??_-;_-@_-"/>
    <numFmt numFmtId="180" formatCode="&quot;£&quot;#,##0.0"/>
  </numFmts>
  <fonts count="27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6"/>
      <name val="Wingdings"/>
      <family val="0"/>
    </font>
    <font>
      <b/>
      <sz val="20"/>
      <name val="Wingdings"/>
      <family val="0"/>
    </font>
    <font>
      <b/>
      <sz val="20"/>
      <name val="Arial"/>
      <family val="0"/>
    </font>
    <font>
      <sz val="12"/>
      <color indexed="12"/>
      <name val="Arial"/>
      <family val="2"/>
    </font>
    <font>
      <sz val="16"/>
      <name val="Webdings"/>
      <family val="1"/>
    </font>
    <font>
      <sz val="10"/>
      <name val="Webdings"/>
      <family val="1"/>
    </font>
    <font>
      <b/>
      <sz val="16"/>
      <name val="Webdings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i/>
      <sz val="10"/>
      <name val="Arial"/>
      <family val="2"/>
    </font>
    <font>
      <i/>
      <sz val="12"/>
      <color indexed="12"/>
      <name val="Arial"/>
      <family val="2"/>
    </font>
    <font>
      <b/>
      <sz val="16"/>
      <name val="Wingdings"/>
      <family val="0"/>
    </font>
    <font>
      <b/>
      <sz val="10"/>
      <name val="Wingdings"/>
      <family val="0"/>
    </font>
    <font>
      <sz val="8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9" fontId="1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0" fontId="2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 quotePrefix="1">
      <alignment horizontal="center" vertical="top" wrapText="1"/>
    </xf>
    <xf numFmtId="0" fontId="1" fillId="0" borderId="2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17" fontId="0" fillId="0" borderId="1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165" fontId="22" fillId="0" borderId="3" xfId="0" applyNumberFormat="1" applyFont="1" applyFill="1" applyBorder="1" applyAlignment="1">
      <alignment horizontal="center" vertical="top" wrapText="1"/>
    </xf>
    <xf numFmtId="0" fontId="0" fillId="0" borderId="0" xfId="0" applyAlignment="1" quotePrefix="1">
      <alignment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 quotePrefix="1">
      <alignment horizontal="center" vertical="top" wrapText="1"/>
    </xf>
    <xf numFmtId="180" fontId="9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/>
    </xf>
    <xf numFmtId="17" fontId="25" fillId="0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9" fontId="9" fillId="0" borderId="2" xfId="15" applyNumberFormat="1" applyFont="1" applyFill="1" applyBorder="1" applyAlignment="1" quotePrefix="1">
      <alignment horizontal="center" vertical="top" wrapText="1"/>
    </xf>
    <xf numFmtId="0" fontId="16" fillId="0" borderId="0" xfId="0" applyFont="1" applyAlignment="1">
      <alignment/>
    </xf>
    <xf numFmtId="164" fontId="9" fillId="0" borderId="3" xfId="21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 quotePrefix="1">
      <alignment horizontal="center" vertical="top" wrapText="1"/>
    </xf>
    <xf numFmtId="0" fontId="0" fillId="0" borderId="1" xfId="0" applyFont="1" applyFill="1" applyBorder="1" applyAlignment="1">
      <alignment horizontal="center"/>
    </xf>
    <xf numFmtId="164" fontId="3" fillId="0" borderId="3" xfId="0" applyNumberFormat="1" applyFont="1" applyFill="1" applyBorder="1" applyAlignment="1" quotePrefix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3" fillId="0" borderId="2" xfId="15" applyNumberFormat="1" applyFont="1" applyFill="1" applyBorder="1" applyAlignment="1" quotePrefix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 quotePrefix="1">
      <alignment horizontal="center" vertical="top" wrapText="1"/>
    </xf>
    <xf numFmtId="180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165" fontId="26" fillId="0" borderId="3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21" applyNumberFormat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9" fillId="0" borderId="3" xfId="0" applyNumberFormat="1" applyFont="1" applyFill="1" applyBorder="1" applyAlignment="1" quotePrefix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top" wrapText="1"/>
    </xf>
    <xf numFmtId="9" fontId="2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4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9" fontId="1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164" fontId="0" fillId="0" borderId="3" xfId="0" applyNumberFormat="1" applyFont="1" applyFill="1" applyBorder="1" applyAlignment="1" quotePrefix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/>
    </xf>
    <xf numFmtId="0" fontId="26" fillId="0" borderId="3" xfId="0" applyNumberFormat="1" applyFont="1" applyFill="1" applyBorder="1" applyAlignment="1">
      <alignment horizontal="center" vertical="top" wrapText="1"/>
    </xf>
    <xf numFmtId="0" fontId="21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3" xfId="0" applyNumberFormat="1" applyFont="1" applyFill="1" applyBorder="1" applyAlignment="1" quotePrefix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2" fillId="0" borderId="2" xfId="0" applyFont="1" applyFill="1" applyBorder="1" applyAlignment="1">
      <alignment horizontal="center" vertical="top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6" fillId="0" borderId="2" xfId="0" applyFont="1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75" zoomScaleNormal="75" zoomScaleSheetLayoutView="75" workbookViewId="0" topLeftCell="A1">
      <selection activeCell="A15" sqref="A15:F15"/>
    </sheetView>
  </sheetViews>
  <sheetFormatPr defaultColWidth="9.140625" defaultRowHeight="12.75"/>
  <cols>
    <col min="1" max="1" width="12.00390625" style="0" customWidth="1"/>
    <col min="2" max="2" width="68.140625" style="0" customWidth="1"/>
    <col min="3" max="3" width="17.57421875" style="0" bestFit="1" customWidth="1"/>
    <col min="4" max="4" width="15.00390625" style="0" customWidth="1"/>
    <col min="5" max="5" width="13.421875" style="66" customWidth="1"/>
    <col min="6" max="6" width="11.140625" style="46" customWidth="1"/>
  </cols>
  <sheetData>
    <row r="1" spans="1:6" ht="12.75" customHeight="1">
      <c r="A1" s="94" t="s">
        <v>121</v>
      </c>
      <c r="B1" s="93" t="s">
        <v>0</v>
      </c>
      <c r="C1" s="94" t="s">
        <v>125</v>
      </c>
      <c r="D1" s="99" t="s">
        <v>126</v>
      </c>
      <c r="E1" s="101" t="s">
        <v>172</v>
      </c>
      <c r="F1" s="95" t="s">
        <v>1</v>
      </c>
    </row>
    <row r="2" spans="1:6" ht="24.75" customHeight="1">
      <c r="A2" s="94"/>
      <c r="B2" s="93"/>
      <c r="C2" s="94"/>
      <c r="D2" s="100"/>
      <c r="E2" s="102"/>
      <c r="F2" s="96"/>
    </row>
    <row r="3" spans="1:6" ht="15">
      <c r="A3" s="87" t="s">
        <v>97</v>
      </c>
      <c r="B3" s="88"/>
      <c r="C3" s="88"/>
      <c r="D3" s="88"/>
      <c r="E3" s="88"/>
      <c r="F3" s="82"/>
    </row>
    <row r="4" spans="1:9" ht="12.75" customHeight="1">
      <c r="A4" s="128" t="s">
        <v>122</v>
      </c>
      <c r="B4" s="75" t="s">
        <v>76</v>
      </c>
      <c r="C4" s="84"/>
      <c r="D4" s="92">
        <v>2015</v>
      </c>
      <c r="E4" s="92">
        <v>10488</v>
      </c>
      <c r="F4" s="97"/>
      <c r="I4" s="67"/>
    </row>
    <row r="5" spans="1:6" ht="9" customHeight="1">
      <c r="A5" s="128"/>
      <c r="B5" s="75"/>
      <c r="C5" s="77"/>
      <c r="D5" s="92"/>
      <c r="E5" s="92"/>
      <c r="F5" s="98"/>
    </row>
    <row r="6" spans="1:6" ht="12.75">
      <c r="A6" s="128" t="s">
        <v>122</v>
      </c>
      <c r="B6" s="75" t="s">
        <v>92</v>
      </c>
      <c r="C6" s="84"/>
      <c r="D6" s="92" t="s">
        <v>150</v>
      </c>
      <c r="E6" s="92"/>
      <c r="F6" s="78"/>
    </row>
    <row r="7" spans="1:6" ht="24.75" customHeight="1">
      <c r="A7" s="128"/>
      <c r="B7" s="76"/>
      <c r="C7" s="77"/>
      <c r="D7" s="92"/>
      <c r="E7" s="92"/>
      <c r="F7" s="78"/>
    </row>
    <row r="8" spans="1:6" ht="15">
      <c r="A8" s="128" t="s">
        <v>122</v>
      </c>
      <c r="B8" s="75" t="s">
        <v>77</v>
      </c>
      <c r="C8" s="84">
        <v>0.9</v>
      </c>
      <c r="D8" s="11">
        <v>0.967</v>
      </c>
      <c r="E8" s="53">
        <v>0.954</v>
      </c>
      <c r="F8" s="78"/>
    </row>
    <row r="9" spans="1:6" ht="20.25" customHeight="1">
      <c r="A9" s="128"/>
      <c r="B9" s="79"/>
      <c r="C9" s="91"/>
      <c r="D9" s="26">
        <v>38078</v>
      </c>
      <c r="E9" s="54" t="s">
        <v>173</v>
      </c>
      <c r="F9" s="78"/>
    </row>
    <row r="10" spans="1:6" ht="35.25" customHeight="1">
      <c r="A10" s="27" t="s">
        <v>122</v>
      </c>
      <c r="B10" s="34" t="s">
        <v>94</v>
      </c>
      <c r="C10" s="31">
        <v>1</v>
      </c>
      <c r="D10" s="33" t="s">
        <v>150</v>
      </c>
      <c r="E10" s="55"/>
      <c r="F10" s="42"/>
    </row>
    <row r="11" spans="1:6" ht="15.75" customHeight="1">
      <c r="A11" s="87" t="s">
        <v>96</v>
      </c>
      <c r="B11" s="88"/>
      <c r="C11" s="88"/>
      <c r="D11" s="88"/>
      <c r="E11" s="88"/>
      <c r="F11" s="82"/>
    </row>
    <row r="12" spans="1:6" ht="15">
      <c r="A12" s="80" t="s">
        <v>73</v>
      </c>
      <c r="B12" s="81"/>
      <c r="C12" s="81"/>
      <c r="D12" s="81"/>
      <c r="E12" s="81"/>
      <c r="F12" s="82"/>
    </row>
    <row r="13" spans="1:6" ht="23.25" customHeight="1">
      <c r="A13" s="18" t="s">
        <v>122</v>
      </c>
      <c r="B13" s="9" t="s">
        <v>93</v>
      </c>
      <c r="C13" s="8" t="s">
        <v>74</v>
      </c>
      <c r="D13" s="47" t="s">
        <v>164</v>
      </c>
      <c r="E13" s="56">
        <v>-0.066</v>
      </c>
      <c r="F13" s="10" t="s">
        <v>8</v>
      </c>
    </row>
    <row r="14" spans="1:6" ht="20.25" customHeight="1">
      <c r="A14" s="18" t="s">
        <v>122</v>
      </c>
      <c r="B14" s="13" t="s">
        <v>95</v>
      </c>
      <c r="C14" s="16">
        <v>0.2</v>
      </c>
      <c r="D14" s="11">
        <v>0.178</v>
      </c>
      <c r="E14" s="53">
        <v>0.188</v>
      </c>
      <c r="F14" s="10" t="s">
        <v>8</v>
      </c>
    </row>
    <row r="15" spans="1:6" ht="15.75">
      <c r="A15" s="80" t="s">
        <v>98</v>
      </c>
      <c r="B15" s="80"/>
      <c r="C15" s="80"/>
      <c r="D15" s="80"/>
      <c r="E15" s="80"/>
      <c r="F15" s="82"/>
    </row>
    <row r="16" spans="1:6" ht="42" customHeight="1">
      <c r="A16" s="27" t="s">
        <v>122</v>
      </c>
      <c r="B16" s="15" t="s">
        <v>101</v>
      </c>
      <c r="C16" s="21" t="s">
        <v>99</v>
      </c>
      <c r="D16" s="29">
        <v>0</v>
      </c>
      <c r="E16" s="57"/>
      <c r="F16" s="43">
        <v>38078</v>
      </c>
    </row>
    <row r="17" spans="1:6" ht="35.25" customHeight="1">
      <c r="A17" s="27" t="s">
        <v>122</v>
      </c>
      <c r="B17" s="15" t="s">
        <v>100</v>
      </c>
      <c r="C17" s="28"/>
      <c r="D17" s="40">
        <v>1</v>
      </c>
      <c r="E17" s="58"/>
      <c r="F17" s="43">
        <v>38078</v>
      </c>
    </row>
    <row r="18" spans="1:6" ht="34.5" customHeight="1">
      <c r="A18" s="27" t="s">
        <v>122</v>
      </c>
      <c r="B18" s="15" t="s">
        <v>102</v>
      </c>
      <c r="C18" s="32" t="s">
        <v>103</v>
      </c>
      <c r="D18" s="11" t="s">
        <v>150</v>
      </c>
      <c r="E18" s="53"/>
      <c r="F18" s="43">
        <v>38078</v>
      </c>
    </row>
    <row r="19" spans="1:6" ht="24" customHeight="1">
      <c r="A19" s="27" t="s">
        <v>122</v>
      </c>
      <c r="B19" s="15" t="s">
        <v>104</v>
      </c>
      <c r="C19" s="32" t="s">
        <v>105</v>
      </c>
      <c r="D19" s="41">
        <v>4</v>
      </c>
      <c r="E19" s="59"/>
      <c r="F19" s="44" t="s">
        <v>162</v>
      </c>
    </row>
    <row r="20" spans="1:6" ht="15.75">
      <c r="A20" s="27" t="s">
        <v>122</v>
      </c>
      <c r="B20" s="15" t="s">
        <v>106</v>
      </c>
      <c r="C20" s="28" t="s">
        <v>110</v>
      </c>
      <c r="D20" s="11" t="s">
        <v>150</v>
      </c>
      <c r="E20" s="53"/>
      <c r="F20" s="43">
        <v>38078</v>
      </c>
    </row>
    <row r="21" spans="1:6" ht="15.75">
      <c r="A21" s="27" t="s">
        <v>122</v>
      </c>
      <c r="B21" s="15" t="s">
        <v>107</v>
      </c>
      <c r="C21" s="31">
        <v>0.35</v>
      </c>
      <c r="D21" s="11">
        <v>0.25</v>
      </c>
      <c r="E21" s="53"/>
      <c r="F21" s="43">
        <v>38078</v>
      </c>
    </row>
    <row r="22" spans="1:6" ht="15.75">
      <c r="A22" s="27" t="s">
        <v>122</v>
      </c>
      <c r="B22" s="15" t="s">
        <v>108</v>
      </c>
      <c r="C22" s="28" t="s">
        <v>111</v>
      </c>
      <c r="D22" s="29">
        <v>2</v>
      </c>
      <c r="E22" s="57"/>
      <c r="F22" s="43">
        <v>38078</v>
      </c>
    </row>
    <row r="23" spans="1:6" ht="15.75">
      <c r="A23" s="27" t="s">
        <v>122</v>
      </c>
      <c r="B23" s="15" t="s">
        <v>109</v>
      </c>
      <c r="C23" s="31">
        <v>0.85</v>
      </c>
      <c r="D23" s="11">
        <v>0</v>
      </c>
      <c r="E23" s="53"/>
      <c r="F23" s="45" t="s">
        <v>163</v>
      </c>
    </row>
    <row r="24" spans="1:6" ht="15.75" customHeight="1">
      <c r="A24" s="89" t="s">
        <v>3</v>
      </c>
      <c r="B24" s="89"/>
      <c r="C24" s="89"/>
      <c r="D24" s="89"/>
      <c r="E24" s="89"/>
      <c r="F24" s="89"/>
    </row>
    <row r="25" spans="1:6" ht="12.75">
      <c r="A25" s="90" t="s">
        <v>26</v>
      </c>
      <c r="B25" s="75" t="s">
        <v>27</v>
      </c>
      <c r="C25" s="84" t="s">
        <v>25</v>
      </c>
      <c r="D25" s="109" t="s">
        <v>145</v>
      </c>
      <c r="E25" s="50"/>
      <c r="F25" s="85"/>
    </row>
    <row r="26" spans="1:6" ht="12.75">
      <c r="A26" s="90"/>
      <c r="B26" s="103"/>
      <c r="C26" s="103"/>
      <c r="D26" s="110"/>
      <c r="E26" s="51"/>
      <c r="F26" s="86"/>
    </row>
    <row r="27" spans="1:6" ht="12.75">
      <c r="A27" s="90" t="s">
        <v>29</v>
      </c>
      <c r="B27" s="75" t="s">
        <v>28</v>
      </c>
      <c r="C27" s="84" t="s">
        <v>25</v>
      </c>
      <c r="D27" s="109" t="s">
        <v>145</v>
      </c>
      <c r="E27" s="50"/>
      <c r="F27" s="85"/>
    </row>
    <row r="28" spans="1:6" ht="12.75">
      <c r="A28" s="90"/>
      <c r="B28" s="103"/>
      <c r="C28" s="103"/>
      <c r="D28" s="110"/>
      <c r="E28" s="51"/>
      <c r="F28" s="86"/>
    </row>
    <row r="29" spans="1:6" ht="12.75">
      <c r="A29" s="90" t="s">
        <v>30</v>
      </c>
      <c r="B29" s="75" t="s">
        <v>166</v>
      </c>
      <c r="C29" s="84"/>
      <c r="D29" s="113" t="s">
        <v>165</v>
      </c>
      <c r="E29" s="113">
        <v>22.3</v>
      </c>
      <c r="F29" s="111" t="s">
        <v>70</v>
      </c>
    </row>
    <row r="30" spans="1:6" ht="12.75">
      <c r="A30" s="90"/>
      <c r="B30" s="103"/>
      <c r="C30" s="103"/>
      <c r="D30" s="114"/>
      <c r="E30" s="114"/>
      <c r="F30" s="112"/>
    </row>
    <row r="31" spans="1:6" ht="12.75" customHeight="1">
      <c r="A31" s="90" t="s">
        <v>31</v>
      </c>
      <c r="B31" s="75" t="s">
        <v>34</v>
      </c>
      <c r="C31" s="84"/>
      <c r="D31" s="113" t="s">
        <v>167</v>
      </c>
      <c r="E31" s="113">
        <v>32.4</v>
      </c>
      <c r="F31" s="115" t="s">
        <v>8</v>
      </c>
    </row>
    <row r="32" spans="1:6" ht="12.75" customHeight="1">
      <c r="A32" s="90"/>
      <c r="B32" s="103"/>
      <c r="C32" s="103"/>
      <c r="D32" s="114"/>
      <c r="E32" s="114"/>
      <c r="F32" s="116"/>
    </row>
    <row r="33" spans="1:6" ht="12.75" customHeight="1">
      <c r="A33" s="90" t="s">
        <v>32</v>
      </c>
      <c r="B33" s="75" t="s">
        <v>35</v>
      </c>
      <c r="C33" s="84"/>
      <c r="D33" s="113" t="s">
        <v>168</v>
      </c>
      <c r="E33" s="113">
        <v>5.4</v>
      </c>
      <c r="F33" s="115" t="s">
        <v>8</v>
      </c>
    </row>
    <row r="34" spans="1:6" ht="12.75" customHeight="1">
      <c r="A34" s="90"/>
      <c r="B34" s="103"/>
      <c r="C34" s="103"/>
      <c r="D34" s="114"/>
      <c r="E34" s="114"/>
      <c r="F34" s="116" t="s">
        <v>8</v>
      </c>
    </row>
    <row r="35" spans="1:6" ht="12.75" customHeight="1">
      <c r="A35" s="90" t="s">
        <v>33</v>
      </c>
      <c r="B35" s="75" t="s">
        <v>36</v>
      </c>
      <c r="C35" s="84"/>
      <c r="D35" s="113" t="s">
        <v>169</v>
      </c>
      <c r="E35" s="113">
        <v>21.1</v>
      </c>
      <c r="F35" s="111" t="s">
        <v>70</v>
      </c>
    </row>
    <row r="36" spans="1:6" ht="12.75" customHeight="1">
      <c r="A36" s="90"/>
      <c r="B36" s="103"/>
      <c r="C36" s="103"/>
      <c r="D36" s="114"/>
      <c r="E36" s="114"/>
      <c r="F36" s="112"/>
    </row>
    <row r="37" spans="1:6" ht="12.75" customHeight="1">
      <c r="A37" s="90" t="s">
        <v>37</v>
      </c>
      <c r="B37" s="75" t="s">
        <v>38</v>
      </c>
      <c r="C37" s="84"/>
      <c r="D37" s="113" t="s">
        <v>176</v>
      </c>
      <c r="E37" s="113">
        <v>0.9</v>
      </c>
      <c r="F37" s="115" t="s">
        <v>8</v>
      </c>
    </row>
    <row r="38" spans="1:6" ht="12.75" customHeight="1">
      <c r="A38" s="90"/>
      <c r="B38" s="103"/>
      <c r="C38" s="103"/>
      <c r="D38" s="114"/>
      <c r="E38" s="114"/>
      <c r="F38" s="116" t="s">
        <v>8</v>
      </c>
    </row>
    <row r="39" spans="1:6" ht="12.75">
      <c r="A39" s="89" t="s">
        <v>4</v>
      </c>
      <c r="B39" s="89"/>
      <c r="C39" s="89"/>
      <c r="D39" s="89"/>
      <c r="E39" s="89"/>
      <c r="F39" s="89"/>
    </row>
    <row r="40" spans="1:6" ht="19.5">
      <c r="A40" s="14" t="s">
        <v>39</v>
      </c>
      <c r="B40" s="19" t="s">
        <v>48</v>
      </c>
      <c r="C40" s="12"/>
      <c r="D40" s="20" t="s">
        <v>156</v>
      </c>
      <c r="E40" s="20"/>
      <c r="F40" s="10"/>
    </row>
    <row r="41" spans="1:6" ht="19.5">
      <c r="A41" s="21" t="s">
        <v>40</v>
      </c>
      <c r="B41" s="19" t="s">
        <v>124</v>
      </c>
      <c r="C41" s="12"/>
      <c r="D41" s="20" t="s">
        <v>157</v>
      </c>
      <c r="E41" s="20"/>
      <c r="F41" s="10"/>
    </row>
    <row r="42" spans="1:6" ht="45">
      <c r="A42" s="21" t="s">
        <v>41</v>
      </c>
      <c r="B42" s="19" t="s">
        <v>42</v>
      </c>
      <c r="C42" s="12"/>
      <c r="D42" s="39" t="s">
        <v>149</v>
      </c>
      <c r="E42" s="39"/>
      <c r="F42" s="10"/>
    </row>
    <row r="43" spans="1:6" ht="12.75" customHeight="1">
      <c r="A43" s="90" t="s">
        <v>47</v>
      </c>
      <c r="B43" s="75" t="s">
        <v>141</v>
      </c>
      <c r="C43" s="84"/>
      <c r="D43" s="117">
        <v>0.116</v>
      </c>
      <c r="E43" s="117">
        <v>0.126</v>
      </c>
      <c r="F43" s="115" t="s">
        <v>8</v>
      </c>
    </row>
    <row r="44" spans="1:6" ht="12.75" customHeight="1">
      <c r="A44" s="90"/>
      <c r="B44" s="103"/>
      <c r="C44" s="103"/>
      <c r="D44" s="110"/>
      <c r="E44" s="110"/>
      <c r="F44" s="116"/>
    </row>
    <row r="45" spans="1:6" ht="12.75" customHeight="1">
      <c r="A45" s="90" t="s">
        <v>43</v>
      </c>
      <c r="B45" s="75" t="s">
        <v>142</v>
      </c>
      <c r="C45" s="84"/>
      <c r="D45" s="117">
        <v>0.103</v>
      </c>
      <c r="E45" s="117">
        <v>0.097</v>
      </c>
      <c r="F45" s="115" t="s">
        <v>8</v>
      </c>
    </row>
    <row r="46" spans="1:6" ht="12.75" customHeight="1">
      <c r="A46" s="90"/>
      <c r="B46" s="103"/>
      <c r="C46" s="103"/>
      <c r="D46" s="110"/>
      <c r="E46" s="110"/>
      <c r="F46" s="116" t="s">
        <v>8</v>
      </c>
    </row>
    <row r="47" spans="1:6" ht="12.75" customHeight="1">
      <c r="A47" s="90" t="s">
        <v>44</v>
      </c>
      <c r="B47" s="75" t="s">
        <v>143</v>
      </c>
      <c r="C47" s="84"/>
      <c r="D47" s="117">
        <v>0.168</v>
      </c>
      <c r="E47" s="117">
        <v>0.176</v>
      </c>
      <c r="F47" s="115" t="s">
        <v>8</v>
      </c>
    </row>
    <row r="48" spans="1:6" ht="12.75" customHeight="1">
      <c r="A48" s="90"/>
      <c r="B48" s="103"/>
      <c r="C48" s="103"/>
      <c r="D48" s="110"/>
      <c r="E48" s="110"/>
      <c r="F48" s="116" t="s">
        <v>8</v>
      </c>
    </row>
    <row r="49" spans="1:6" ht="12.75" customHeight="1">
      <c r="A49" s="90" t="s">
        <v>45</v>
      </c>
      <c r="B49" s="75" t="s">
        <v>155</v>
      </c>
      <c r="C49" s="84"/>
      <c r="D49" s="117">
        <v>0.12</v>
      </c>
      <c r="E49" s="117">
        <v>0.118</v>
      </c>
      <c r="F49" s="115" t="s">
        <v>8</v>
      </c>
    </row>
    <row r="50" spans="1:6" ht="12.75" customHeight="1">
      <c r="A50" s="90"/>
      <c r="B50" s="103"/>
      <c r="C50" s="103"/>
      <c r="D50" s="110"/>
      <c r="E50" s="110"/>
      <c r="F50" s="116" t="s">
        <v>8</v>
      </c>
    </row>
    <row r="51" spans="1:6" ht="12.75" customHeight="1">
      <c r="A51" s="90" t="s">
        <v>46</v>
      </c>
      <c r="B51" s="75" t="s">
        <v>144</v>
      </c>
      <c r="C51" s="84"/>
      <c r="D51" s="117">
        <v>0.034</v>
      </c>
      <c r="E51" s="117">
        <v>0.036</v>
      </c>
      <c r="F51" s="115" t="s">
        <v>8</v>
      </c>
    </row>
    <row r="52" spans="1:6" ht="12.75" customHeight="1">
      <c r="A52" s="90"/>
      <c r="B52" s="103"/>
      <c r="C52" s="103"/>
      <c r="D52" s="110"/>
      <c r="E52" s="110"/>
      <c r="F52" s="116"/>
    </row>
    <row r="53" spans="1:6" ht="12.75">
      <c r="A53" s="90" t="s">
        <v>49</v>
      </c>
      <c r="B53" s="75" t="s">
        <v>51</v>
      </c>
      <c r="C53" s="84"/>
      <c r="D53" s="117">
        <v>0.19</v>
      </c>
      <c r="E53" s="117">
        <v>0.203</v>
      </c>
      <c r="F53" s="85"/>
    </row>
    <row r="54" spans="1:6" ht="21" customHeight="1">
      <c r="A54" s="90"/>
      <c r="B54" s="103"/>
      <c r="C54" s="103"/>
      <c r="D54" s="110"/>
      <c r="E54" s="110"/>
      <c r="F54" s="86"/>
    </row>
    <row r="55" spans="1:6" ht="15">
      <c r="A55" s="90" t="s">
        <v>50</v>
      </c>
      <c r="B55" s="75" t="s">
        <v>52</v>
      </c>
      <c r="C55" s="84"/>
      <c r="D55" s="118" t="s">
        <v>150</v>
      </c>
      <c r="E55" s="53"/>
      <c r="F55" s="85"/>
    </row>
    <row r="56" spans="1:6" ht="12.75">
      <c r="A56" s="90"/>
      <c r="B56" s="103"/>
      <c r="C56" s="103"/>
      <c r="D56" s="110"/>
      <c r="E56" s="51"/>
      <c r="F56" s="86"/>
    </row>
    <row r="57" spans="1:6" ht="15.75">
      <c r="A57" s="87" t="s">
        <v>123</v>
      </c>
      <c r="B57" s="87"/>
      <c r="C57" s="87"/>
      <c r="D57" s="87"/>
      <c r="E57" s="87"/>
      <c r="F57" s="87"/>
    </row>
    <row r="58" spans="1:6" ht="20.25">
      <c r="A58" s="27" t="s">
        <v>122</v>
      </c>
      <c r="B58" s="15" t="s">
        <v>80</v>
      </c>
      <c r="C58" s="31">
        <v>0.55</v>
      </c>
      <c r="D58" s="30" t="s">
        <v>145</v>
      </c>
      <c r="E58" s="60"/>
      <c r="F58" s="42"/>
    </row>
    <row r="59" spans="1:6" ht="20.25">
      <c r="A59" s="27" t="s">
        <v>122</v>
      </c>
      <c r="B59" s="15" t="s">
        <v>81</v>
      </c>
      <c r="C59" s="28" t="s">
        <v>112</v>
      </c>
      <c r="D59" s="74" t="s">
        <v>174</v>
      </c>
      <c r="E59" s="52"/>
      <c r="F59" s="42"/>
    </row>
    <row r="60" spans="1:6" ht="20.25">
      <c r="A60" s="27" t="s">
        <v>122</v>
      </c>
      <c r="B60" s="15" t="s">
        <v>82</v>
      </c>
      <c r="C60" s="28"/>
      <c r="D60" s="33" t="s">
        <v>150</v>
      </c>
      <c r="E60" s="55"/>
      <c r="F60" s="42"/>
    </row>
    <row r="61" spans="1:6" ht="20.25">
      <c r="A61" s="27" t="s">
        <v>122</v>
      </c>
      <c r="B61" s="15" t="s">
        <v>83</v>
      </c>
      <c r="C61" s="28"/>
      <c r="D61" s="35" t="s">
        <v>145</v>
      </c>
      <c r="E61" s="61"/>
      <c r="F61" s="42"/>
    </row>
    <row r="62" spans="1:6" ht="20.25">
      <c r="A62" s="27" t="s">
        <v>122</v>
      </c>
      <c r="B62" s="15" t="s">
        <v>84</v>
      </c>
      <c r="C62" s="28"/>
      <c r="D62" s="35" t="s">
        <v>145</v>
      </c>
      <c r="E62" s="61"/>
      <c r="F62" s="42"/>
    </row>
    <row r="63" spans="1:6" ht="20.25">
      <c r="A63" s="27" t="s">
        <v>122</v>
      </c>
      <c r="B63" s="15" t="s">
        <v>85</v>
      </c>
      <c r="C63" s="28"/>
      <c r="D63" s="35" t="s">
        <v>145</v>
      </c>
      <c r="E63" s="60"/>
      <c r="F63" s="42"/>
    </row>
    <row r="64" spans="1:6" ht="15.75">
      <c r="A64" s="80" t="s">
        <v>86</v>
      </c>
      <c r="B64" s="80"/>
      <c r="C64" s="80"/>
      <c r="D64" s="80"/>
      <c r="E64" s="80"/>
      <c r="F64" s="82"/>
    </row>
    <row r="65" spans="1:6" ht="15.75" customHeight="1">
      <c r="A65" s="18" t="s">
        <v>122</v>
      </c>
      <c r="B65" s="13" t="s">
        <v>87</v>
      </c>
      <c r="C65" s="17" t="s">
        <v>113</v>
      </c>
      <c r="D65" s="11">
        <v>-0.122</v>
      </c>
      <c r="E65" s="53">
        <v>-0.058</v>
      </c>
      <c r="F65" s="10" t="s">
        <v>8</v>
      </c>
    </row>
    <row r="66" spans="1:8" ht="19.5">
      <c r="A66" s="18" t="s">
        <v>122</v>
      </c>
      <c r="B66" s="13" t="s">
        <v>114</v>
      </c>
      <c r="C66" s="17" t="s">
        <v>115</v>
      </c>
      <c r="D66" s="36" t="s">
        <v>168</v>
      </c>
      <c r="E66" s="62">
        <v>5.4</v>
      </c>
      <c r="F66" s="10" t="s">
        <v>8</v>
      </c>
      <c r="H66" t="s">
        <v>139</v>
      </c>
    </row>
    <row r="67" spans="1:6" ht="19.5">
      <c r="A67" s="18" t="s">
        <v>122</v>
      </c>
      <c r="B67" s="13" t="s">
        <v>88</v>
      </c>
      <c r="C67" s="16">
        <v>0.15</v>
      </c>
      <c r="D67" s="25">
        <v>0.144</v>
      </c>
      <c r="E67" s="63">
        <v>0.128</v>
      </c>
      <c r="F67" s="10" t="s">
        <v>8</v>
      </c>
    </row>
    <row r="68" spans="1:6" ht="15.75">
      <c r="A68" s="80" t="s">
        <v>89</v>
      </c>
      <c r="B68" s="80"/>
      <c r="C68" s="80"/>
      <c r="D68" s="80"/>
      <c r="E68" s="80"/>
      <c r="F68" s="82"/>
    </row>
    <row r="69" spans="1:6" ht="19.5">
      <c r="A69" s="18" t="s">
        <v>122</v>
      </c>
      <c r="B69" s="13" t="s">
        <v>116</v>
      </c>
      <c r="C69" s="16">
        <v>0.2</v>
      </c>
      <c r="D69" s="11">
        <v>0.166</v>
      </c>
      <c r="E69" s="53">
        <v>0.158</v>
      </c>
      <c r="F69" s="10" t="s">
        <v>8</v>
      </c>
    </row>
    <row r="70" spans="1:6" ht="20.25">
      <c r="A70" s="27" t="s">
        <v>122</v>
      </c>
      <c r="B70" s="15" t="s">
        <v>90</v>
      </c>
      <c r="C70" s="28" t="s">
        <v>79</v>
      </c>
      <c r="D70" s="11">
        <v>-0.081</v>
      </c>
      <c r="E70" s="53"/>
      <c r="F70" s="42"/>
    </row>
    <row r="71" spans="1:6" ht="20.25">
      <c r="A71" s="27" t="s">
        <v>122</v>
      </c>
      <c r="B71" s="15" t="s">
        <v>91</v>
      </c>
      <c r="C71" s="28"/>
      <c r="D71" s="33" t="s">
        <v>145</v>
      </c>
      <c r="E71" s="55"/>
      <c r="F71" s="42"/>
    </row>
    <row r="72" spans="1:6" ht="12.75">
      <c r="A72" s="89" t="s">
        <v>5</v>
      </c>
      <c r="B72" s="89"/>
      <c r="C72" s="89"/>
      <c r="D72" s="89"/>
      <c r="E72" s="89"/>
      <c r="F72" s="89"/>
    </row>
    <row r="73" spans="1:6" ht="15">
      <c r="A73" s="119" t="s">
        <v>151</v>
      </c>
      <c r="B73" s="75" t="s">
        <v>127</v>
      </c>
      <c r="C73" s="122" t="s">
        <v>53</v>
      </c>
      <c r="D73" s="49">
        <v>-0.243</v>
      </c>
      <c r="E73" s="64"/>
      <c r="F73" s="78"/>
    </row>
    <row r="74" spans="1:6" ht="16.5" customHeight="1">
      <c r="A74" s="120"/>
      <c r="B74" s="121"/>
      <c r="C74" s="122"/>
      <c r="D74" s="1" t="s">
        <v>171</v>
      </c>
      <c r="E74" s="54"/>
      <c r="F74" s="78"/>
    </row>
    <row r="75" spans="1:6" ht="12.75">
      <c r="A75" s="90" t="s">
        <v>54</v>
      </c>
      <c r="B75" s="75" t="s">
        <v>56</v>
      </c>
      <c r="C75" s="84" t="s">
        <v>25</v>
      </c>
      <c r="D75" s="69" t="s">
        <v>145</v>
      </c>
      <c r="E75" s="60"/>
      <c r="F75" s="78"/>
    </row>
    <row r="76" spans="1:6" ht="10.5" customHeight="1">
      <c r="A76" s="90"/>
      <c r="B76" s="76"/>
      <c r="C76" s="103"/>
      <c r="D76" s="1"/>
      <c r="E76" s="68"/>
      <c r="F76" s="78"/>
    </row>
    <row r="77" spans="1:6" ht="12.75">
      <c r="A77" s="90" t="s">
        <v>55</v>
      </c>
      <c r="B77" s="75" t="s">
        <v>57</v>
      </c>
      <c r="C77" s="84" t="s">
        <v>25</v>
      </c>
      <c r="D77" s="70" t="s">
        <v>145</v>
      </c>
      <c r="E77" s="60"/>
      <c r="F77" s="78"/>
    </row>
    <row r="78" spans="1:6" ht="12.75">
      <c r="A78" s="90"/>
      <c r="B78" s="76"/>
      <c r="C78" s="103"/>
      <c r="D78" s="1"/>
      <c r="E78" s="68"/>
      <c r="F78" s="78"/>
    </row>
    <row r="79" spans="1:6" ht="15">
      <c r="A79" s="87" t="s">
        <v>78</v>
      </c>
      <c r="B79" s="88"/>
      <c r="C79" s="88"/>
      <c r="D79" s="88"/>
      <c r="E79" s="88"/>
      <c r="F79" s="82"/>
    </row>
    <row r="80" spans="1:6" ht="20.25">
      <c r="A80" s="18" t="s">
        <v>122</v>
      </c>
      <c r="B80" s="2" t="s">
        <v>120</v>
      </c>
      <c r="C80" s="16">
        <v>0.28</v>
      </c>
      <c r="D80" s="11">
        <v>0.252</v>
      </c>
      <c r="E80" s="53">
        <v>0.329</v>
      </c>
      <c r="F80" s="5" t="s">
        <v>18</v>
      </c>
    </row>
    <row r="81" spans="1:6" ht="19.5">
      <c r="A81" s="18" t="s">
        <v>122</v>
      </c>
      <c r="B81" s="7" t="s">
        <v>117</v>
      </c>
      <c r="C81" s="16">
        <v>0.23</v>
      </c>
      <c r="D81" s="11">
        <v>0.215</v>
      </c>
      <c r="E81" s="53">
        <v>0.234</v>
      </c>
      <c r="F81" s="10" t="s">
        <v>8</v>
      </c>
    </row>
    <row r="82" spans="1:6" ht="19.5">
      <c r="A82" s="18" t="s">
        <v>122</v>
      </c>
      <c r="B82" s="7" t="s">
        <v>118</v>
      </c>
      <c r="C82" s="16">
        <v>0.2</v>
      </c>
      <c r="D82" s="11">
        <v>0.235</v>
      </c>
      <c r="E82" s="53">
        <v>0.242</v>
      </c>
      <c r="F82" s="10" t="s">
        <v>8</v>
      </c>
    </row>
    <row r="83" spans="1:6" ht="25.5">
      <c r="A83" s="18" t="s">
        <v>122</v>
      </c>
      <c r="B83" s="7" t="s">
        <v>119</v>
      </c>
      <c r="C83" s="16">
        <v>0.19</v>
      </c>
      <c r="D83" s="11">
        <v>0.397</v>
      </c>
      <c r="E83" s="53">
        <v>0.338</v>
      </c>
      <c r="F83" s="71" t="s">
        <v>70</v>
      </c>
    </row>
    <row r="84" spans="1:6" ht="15">
      <c r="A84" s="129" t="s">
        <v>122</v>
      </c>
      <c r="B84" s="83" t="s">
        <v>17</v>
      </c>
      <c r="C84" s="84">
        <v>0.7</v>
      </c>
      <c r="D84" s="11">
        <v>0.679</v>
      </c>
      <c r="E84" s="53"/>
      <c r="F84" s="85"/>
    </row>
    <row r="85" spans="1:6" ht="18" customHeight="1">
      <c r="A85" s="130"/>
      <c r="B85" s="82"/>
      <c r="C85" s="82"/>
      <c r="D85" s="1" t="s">
        <v>171</v>
      </c>
      <c r="E85" s="54"/>
      <c r="F85" s="86"/>
    </row>
    <row r="86" spans="1:6" ht="12.75">
      <c r="A86" s="89" t="s">
        <v>2</v>
      </c>
      <c r="B86" s="89"/>
      <c r="C86" s="89"/>
      <c r="D86" s="89"/>
      <c r="E86" s="89"/>
      <c r="F86" s="89"/>
    </row>
    <row r="87" spans="1:6" ht="15">
      <c r="A87" s="90" t="s">
        <v>13</v>
      </c>
      <c r="B87" s="75" t="s">
        <v>7</v>
      </c>
      <c r="C87" s="84"/>
      <c r="D87" s="52">
        <v>0.842</v>
      </c>
      <c r="E87" s="52"/>
      <c r="F87" s="78"/>
    </row>
    <row r="88" spans="1:6" ht="18.75" customHeight="1">
      <c r="A88" s="90"/>
      <c r="B88" s="103"/>
      <c r="C88" s="103"/>
      <c r="D88" s="54" t="s">
        <v>140</v>
      </c>
      <c r="E88" s="54"/>
      <c r="F88" s="98"/>
    </row>
    <row r="89" spans="1:6" ht="15">
      <c r="A89" s="90" t="s">
        <v>13</v>
      </c>
      <c r="B89" s="75" t="s">
        <v>10</v>
      </c>
      <c r="C89" s="84"/>
      <c r="D89" s="52">
        <v>0.738</v>
      </c>
      <c r="E89" s="52"/>
      <c r="F89" s="104"/>
    </row>
    <row r="90" spans="1:6" ht="24" customHeight="1">
      <c r="A90" s="90"/>
      <c r="B90" s="103"/>
      <c r="C90" s="103"/>
      <c r="D90" s="54" t="s">
        <v>140</v>
      </c>
      <c r="E90" s="54"/>
      <c r="F90" s="105"/>
    </row>
    <row r="91" spans="1:6" ht="12.75">
      <c r="A91" s="90" t="s">
        <v>13</v>
      </c>
      <c r="B91" s="75" t="s">
        <v>11</v>
      </c>
      <c r="C91" s="107"/>
      <c r="D91" s="38" t="s">
        <v>145</v>
      </c>
      <c r="E91" s="38"/>
      <c r="F91" s="104"/>
    </row>
    <row r="92" spans="1:6" ht="18.75" customHeight="1">
      <c r="A92" s="90"/>
      <c r="B92" s="106"/>
      <c r="C92" s="106"/>
      <c r="D92" s="54"/>
      <c r="E92" s="54"/>
      <c r="F92" s="105"/>
    </row>
    <row r="93" spans="1:6" ht="15">
      <c r="A93" s="90" t="s">
        <v>13</v>
      </c>
      <c r="B93" s="75" t="s">
        <v>12</v>
      </c>
      <c r="C93" s="84"/>
      <c r="D93" s="52">
        <v>0.886</v>
      </c>
      <c r="E93" s="52"/>
      <c r="F93" s="85"/>
    </row>
    <row r="94" spans="1:6" ht="21" customHeight="1">
      <c r="A94" s="90"/>
      <c r="B94" s="108"/>
      <c r="C94" s="103"/>
      <c r="D94" s="54" t="s">
        <v>140</v>
      </c>
      <c r="E94" s="54"/>
      <c r="F94" s="86"/>
    </row>
    <row r="95" spans="1:6" ht="12.75">
      <c r="A95" s="90" t="s">
        <v>14</v>
      </c>
      <c r="B95" s="75" t="s">
        <v>15</v>
      </c>
      <c r="C95" s="84" t="s">
        <v>25</v>
      </c>
      <c r="D95" s="72" t="s">
        <v>145</v>
      </c>
      <c r="E95" s="60"/>
      <c r="F95" s="104"/>
    </row>
    <row r="96" spans="1:6" ht="12.75">
      <c r="A96" s="90"/>
      <c r="B96" s="103"/>
      <c r="C96" s="103"/>
      <c r="D96" s="54"/>
      <c r="E96" s="68"/>
      <c r="F96" s="105"/>
    </row>
    <row r="97" spans="1:6" ht="12.75">
      <c r="A97" s="90" t="s">
        <v>16</v>
      </c>
      <c r="B97" s="75" t="s">
        <v>17</v>
      </c>
      <c r="C97" s="84"/>
      <c r="D97" s="73" t="s">
        <v>145</v>
      </c>
      <c r="E97" s="60"/>
      <c r="F97" s="85"/>
    </row>
    <row r="98" spans="1:6" ht="21" customHeight="1">
      <c r="A98" s="90"/>
      <c r="B98" s="103"/>
      <c r="C98" s="103"/>
      <c r="D98" s="54"/>
      <c r="E98" s="68"/>
      <c r="F98" s="86"/>
    </row>
    <row r="99" spans="1:6" ht="12.75">
      <c r="A99" s="90" t="s">
        <v>19</v>
      </c>
      <c r="B99" s="75" t="s">
        <v>20</v>
      </c>
      <c r="C99" s="84"/>
      <c r="D99" s="70" t="s">
        <v>145</v>
      </c>
      <c r="E99" s="60"/>
      <c r="F99" s="85"/>
    </row>
    <row r="100" spans="1:6" ht="18" customHeight="1">
      <c r="A100" s="90"/>
      <c r="B100" s="103"/>
      <c r="C100" s="103"/>
      <c r="D100" s="1"/>
      <c r="E100" s="68"/>
      <c r="F100" s="86"/>
    </row>
    <row r="101" spans="1:6" ht="15">
      <c r="A101" s="90" t="s">
        <v>23</v>
      </c>
      <c r="B101" s="75" t="s">
        <v>21</v>
      </c>
      <c r="C101" s="84"/>
      <c r="D101" s="52">
        <v>0.097</v>
      </c>
      <c r="E101" s="52">
        <v>0.117</v>
      </c>
      <c r="F101" s="85"/>
    </row>
    <row r="102" spans="1:6" ht="12.75">
      <c r="A102" s="90"/>
      <c r="B102" s="103"/>
      <c r="C102" s="103"/>
      <c r="D102" s="26">
        <v>38078</v>
      </c>
      <c r="E102" s="54" t="s">
        <v>173</v>
      </c>
      <c r="F102" s="86"/>
    </row>
    <row r="103" spans="1:6" ht="15">
      <c r="A103" s="90" t="s">
        <v>23</v>
      </c>
      <c r="B103" s="75" t="s">
        <v>22</v>
      </c>
      <c r="C103" s="84"/>
      <c r="D103" s="52">
        <v>0.093</v>
      </c>
      <c r="E103" s="52">
        <v>0.119</v>
      </c>
      <c r="F103" s="85"/>
    </row>
    <row r="104" spans="1:6" ht="12.75" customHeight="1">
      <c r="A104" s="90"/>
      <c r="B104" s="103"/>
      <c r="C104" s="103"/>
      <c r="D104" s="26">
        <v>38078</v>
      </c>
      <c r="E104" s="54" t="s">
        <v>173</v>
      </c>
      <c r="F104" s="86"/>
    </row>
    <row r="105" spans="1:6" ht="12.75">
      <c r="A105" s="90" t="s">
        <v>24</v>
      </c>
      <c r="B105" s="75" t="s">
        <v>177</v>
      </c>
      <c r="C105" s="84"/>
      <c r="D105" s="118">
        <v>0.16</v>
      </c>
      <c r="E105" s="118">
        <v>0.168</v>
      </c>
      <c r="F105" s="85"/>
    </row>
    <row r="106" spans="1:6" ht="19.5" customHeight="1">
      <c r="A106" s="90"/>
      <c r="B106" s="103"/>
      <c r="C106" s="103"/>
      <c r="D106" s="131"/>
      <c r="E106" s="131"/>
      <c r="F106" s="86"/>
    </row>
    <row r="107" spans="1:6" ht="12.75">
      <c r="A107" s="90" t="s">
        <v>24</v>
      </c>
      <c r="B107" s="75" t="s">
        <v>178</v>
      </c>
      <c r="C107" s="84"/>
      <c r="D107" s="118">
        <v>0.111</v>
      </c>
      <c r="E107" s="118">
        <v>0.117</v>
      </c>
      <c r="F107" s="85"/>
    </row>
    <row r="108" spans="1:6" ht="19.5" customHeight="1">
      <c r="A108" s="90"/>
      <c r="B108" s="103"/>
      <c r="C108" s="103"/>
      <c r="D108" s="131"/>
      <c r="E108" s="131"/>
      <c r="F108" s="86"/>
    </row>
    <row r="109" spans="1:6" ht="12.75">
      <c r="A109" s="89" t="s">
        <v>6</v>
      </c>
      <c r="B109" s="89"/>
      <c r="C109" s="89"/>
      <c r="D109" s="89"/>
      <c r="E109" s="89"/>
      <c r="F109" s="89"/>
    </row>
    <row r="110" spans="1:6" ht="19.5">
      <c r="A110" s="21" t="s">
        <v>58</v>
      </c>
      <c r="B110" s="19" t="s">
        <v>64</v>
      </c>
      <c r="C110" s="12"/>
      <c r="D110" s="20">
        <v>0.702</v>
      </c>
      <c r="E110" s="20"/>
      <c r="F110" s="10"/>
    </row>
    <row r="111" spans="1:6" ht="30">
      <c r="A111" s="21" t="s">
        <v>59</v>
      </c>
      <c r="B111" s="19" t="s">
        <v>65</v>
      </c>
      <c r="C111" s="12"/>
      <c r="D111" s="4" t="s">
        <v>150</v>
      </c>
      <c r="E111" s="4"/>
      <c r="F111" s="10"/>
    </row>
    <row r="112" spans="1:6" ht="19.5">
      <c r="A112" s="21" t="s">
        <v>60</v>
      </c>
      <c r="B112" s="19" t="s">
        <v>66</v>
      </c>
      <c r="C112" s="12"/>
      <c r="D112" s="20">
        <v>0.013</v>
      </c>
      <c r="E112" s="20"/>
      <c r="F112" s="10"/>
    </row>
    <row r="113" spans="1:6" ht="20.25">
      <c r="A113" s="14" t="s">
        <v>122</v>
      </c>
      <c r="B113" s="2" t="s">
        <v>152</v>
      </c>
      <c r="C113" s="3">
        <v>0.3</v>
      </c>
      <c r="D113" s="11">
        <v>0.348</v>
      </c>
      <c r="E113" s="53"/>
      <c r="F113" s="5"/>
    </row>
    <row r="114" spans="1:6" ht="30">
      <c r="A114" s="14" t="s">
        <v>61</v>
      </c>
      <c r="B114" s="2" t="s">
        <v>67</v>
      </c>
      <c r="C114" s="3"/>
      <c r="D114" s="53">
        <v>0.183</v>
      </c>
      <c r="E114" s="53"/>
      <c r="F114" s="5"/>
    </row>
    <row r="115" spans="1:6" ht="18" customHeight="1">
      <c r="A115" s="123" t="s">
        <v>63</v>
      </c>
      <c r="B115" s="75" t="s">
        <v>68</v>
      </c>
      <c r="C115" s="122" t="s">
        <v>69</v>
      </c>
      <c r="D115" s="6">
        <v>7.6</v>
      </c>
      <c r="E115" s="65">
        <v>8.3</v>
      </c>
      <c r="F115" s="104"/>
    </row>
    <row r="116" spans="1:6" ht="15.75" customHeight="1">
      <c r="A116" s="123"/>
      <c r="B116" s="76"/>
      <c r="C116" s="77"/>
      <c r="D116" s="26">
        <v>38078</v>
      </c>
      <c r="E116" s="54" t="s">
        <v>173</v>
      </c>
      <c r="F116" s="104"/>
    </row>
    <row r="117" spans="1:6" ht="24" customHeight="1">
      <c r="A117" s="123" t="s">
        <v>62</v>
      </c>
      <c r="B117" s="75" t="s">
        <v>71</v>
      </c>
      <c r="C117" s="122" t="s">
        <v>72</v>
      </c>
      <c r="D117" s="6">
        <v>9.1</v>
      </c>
      <c r="E117" s="65">
        <v>10.8</v>
      </c>
      <c r="F117" s="127"/>
    </row>
    <row r="118" spans="1:6" ht="26.25" customHeight="1">
      <c r="A118" s="125"/>
      <c r="B118" s="75"/>
      <c r="C118" s="77"/>
      <c r="D118" s="26">
        <v>38078</v>
      </c>
      <c r="E118" s="54" t="s">
        <v>173</v>
      </c>
      <c r="F118" s="127"/>
    </row>
    <row r="119" spans="1:6" ht="18.75" customHeight="1">
      <c r="A119" s="126"/>
      <c r="B119" s="75"/>
      <c r="C119" s="122" t="s">
        <v>147</v>
      </c>
      <c r="D119" s="6">
        <v>11.2</v>
      </c>
      <c r="E119" s="65">
        <v>12</v>
      </c>
      <c r="F119" s="124"/>
    </row>
    <row r="120" spans="1:6" ht="22.5" customHeight="1">
      <c r="A120" s="125"/>
      <c r="B120" s="75"/>
      <c r="C120" s="77"/>
      <c r="D120" s="26">
        <v>38078</v>
      </c>
      <c r="E120" s="54" t="s">
        <v>173</v>
      </c>
      <c r="F120" s="124"/>
    </row>
    <row r="121" spans="1:6" ht="26.25" customHeight="1">
      <c r="A121" s="126"/>
      <c r="B121" s="75"/>
      <c r="C121" s="122" t="s">
        <v>148</v>
      </c>
      <c r="D121" s="6">
        <v>11.9</v>
      </c>
      <c r="E121" s="65">
        <v>14</v>
      </c>
      <c r="F121" s="127"/>
    </row>
    <row r="122" spans="1:6" ht="20.25" customHeight="1">
      <c r="A122" s="123"/>
      <c r="B122" s="75"/>
      <c r="C122" s="77"/>
      <c r="D122" s="26">
        <v>38078</v>
      </c>
      <c r="E122" s="54" t="s">
        <v>173</v>
      </c>
      <c r="F122" s="127"/>
    </row>
    <row r="124" ht="12.75">
      <c r="A124" s="22" t="s">
        <v>130</v>
      </c>
    </row>
    <row r="125" ht="12.75">
      <c r="A125" t="s">
        <v>128</v>
      </c>
    </row>
    <row r="126" ht="12.75">
      <c r="A126" t="s">
        <v>129</v>
      </c>
    </row>
    <row r="128" ht="12.75">
      <c r="A128" t="s">
        <v>138</v>
      </c>
    </row>
    <row r="130" ht="12.75">
      <c r="A130" t="s">
        <v>160</v>
      </c>
    </row>
    <row r="131" ht="12.75">
      <c r="A131" t="s">
        <v>137</v>
      </c>
    </row>
    <row r="132" spans="1:2" ht="12.75">
      <c r="A132" s="23" t="s">
        <v>8</v>
      </c>
      <c r="B132" t="s">
        <v>131</v>
      </c>
    </row>
    <row r="133" spans="1:2" ht="12.75">
      <c r="A133" s="23" t="s">
        <v>70</v>
      </c>
      <c r="B133" t="s">
        <v>132</v>
      </c>
    </row>
    <row r="134" spans="1:2" ht="12.75">
      <c r="A134" s="23" t="s">
        <v>9</v>
      </c>
      <c r="B134" t="s">
        <v>133</v>
      </c>
    </row>
    <row r="135" spans="1:2" ht="12.75" customHeight="1">
      <c r="A135" s="24" t="s">
        <v>75</v>
      </c>
      <c r="B135" t="s">
        <v>134</v>
      </c>
    </row>
    <row r="136" spans="1:2" ht="12.75" customHeight="1">
      <c r="A136" s="24" t="s">
        <v>18</v>
      </c>
      <c r="B136" t="s">
        <v>135</v>
      </c>
    </row>
    <row r="137" ht="12.75">
      <c r="A137" t="s">
        <v>136</v>
      </c>
    </row>
    <row r="139" spans="1:2" ht="12.75">
      <c r="A139" t="s">
        <v>145</v>
      </c>
      <c r="B139" t="s">
        <v>146</v>
      </c>
    </row>
    <row r="140" spans="1:2" ht="12.75">
      <c r="A140" t="s">
        <v>153</v>
      </c>
      <c r="B140" t="s">
        <v>154</v>
      </c>
    </row>
    <row r="141" spans="1:2" ht="12.75">
      <c r="A141" s="37" t="s">
        <v>158</v>
      </c>
      <c r="B141" t="s">
        <v>159</v>
      </c>
    </row>
    <row r="142" spans="1:2" ht="12.75">
      <c r="A142" s="37" t="s">
        <v>161</v>
      </c>
      <c r="B142" t="s">
        <v>175</v>
      </c>
    </row>
    <row r="144" ht="12.75">
      <c r="A144" s="48" t="s">
        <v>170</v>
      </c>
    </row>
  </sheetData>
  <mergeCells count="194">
    <mergeCell ref="D105:D106"/>
    <mergeCell ref="E105:E106"/>
    <mergeCell ref="D107:D108"/>
    <mergeCell ref="E107:E108"/>
    <mergeCell ref="E49:E50"/>
    <mergeCell ref="E51:E52"/>
    <mergeCell ref="E53:E54"/>
    <mergeCell ref="E37:E38"/>
    <mergeCell ref="E43:E44"/>
    <mergeCell ref="E45:E46"/>
    <mergeCell ref="E47:E48"/>
    <mergeCell ref="A39:F39"/>
    <mergeCell ref="A43:A44"/>
    <mergeCell ref="B43:B44"/>
    <mergeCell ref="E29:E30"/>
    <mergeCell ref="E31:E32"/>
    <mergeCell ref="E33:E34"/>
    <mergeCell ref="E35:E36"/>
    <mergeCell ref="A84:A85"/>
    <mergeCell ref="A3:F3"/>
    <mergeCell ref="A11:F11"/>
    <mergeCell ref="A57:F57"/>
    <mergeCell ref="F75:F76"/>
    <mergeCell ref="A77:A78"/>
    <mergeCell ref="B77:B78"/>
    <mergeCell ref="C77:C78"/>
    <mergeCell ref="F77:F78"/>
    <mergeCell ref="A75:A76"/>
    <mergeCell ref="A1:A2"/>
    <mergeCell ref="A4:A5"/>
    <mergeCell ref="A6:A7"/>
    <mergeCell ref="A8:A9"/>
    <mergeCell ref="C119:C120"/>
    <mergeCell ref="F119:F120"/>
    <mergeCell ref="A117:A118"/>
    <mergeCell ref="B117:B122"/>
    <mergeCell ref="C117:C118"/>
    <mergeCell ref="C121:C122"/>
    <mergeCell ref="A119:A120"/>
    <mergeCell ref="A121:A122"/>
    <mergeCell ref="F121:F122"/>
    <mergeCell ref="F117:F118"/>
    <mergeCell ref="A109:F109"/>
    <mergeCell ref="A115:A116"/>
    <mergeCell ref="B115:B116"/>
    <mergeCell ref="C115:C116"/>
    <mergeCell ref="F115:F116"/>
    <mergeCell ref="B75:B76"/>
    <mergeCell ref="C75:C76"/>
    <mergeCell ref="A72:F72"/>
    <mergeCell ref="A73:A74"/>
    <mergeCell ref="B73:B74"/>
    <mergeCell ref="C73:C74"/>
    <mergeCell ref="F73:F74"/>
    <mergeCell ref="F53:F54"/>
    <mergeCell ref="A55:A56"/>
    <mergeCell ref="B55:B56"/>
    <mergeCell ref="C55:C56"/>
    <mergeCell ref="F55:F56"/>
    <mergeCell ref="D53:D54"/>
    <mergeCell ref="D55:D56"/>
    <mergeCell ref="A53:A54"/>
    <mergeCell ref="B53:B54"/>
    <mergeCell ref="C53:C54"/>
    <mergeCell ref="F49:F50"/>
    <mergeCell ref="A51:A52"/>
    <mergeCell ref="B51:B52"/>
    <mergeCell ref="C51:C52"/>
    <mergeCell ref="F51:F52"/>
    <mergeCell ref="D49:D50"/>
    <mergeCell ref="D51:D52"/>
    <mergeCell ref="A49:A50"/>
    <mergeCell ref="B49:B50"/>
    <mergeCell ref="C49:C50"/>
    <mergeCell ref="F45:F46"/>
    <mergeCell ref="A47:A48"/>
    <mergeCell ref="B47:B48"/>
    <mergeCell ref="C47:C48"/>
    <mergeCell ref="F47:F48"/>
    <mergeCell ref="D45:D46"/>
    <mergeCell ref="D47:D48"/>
    <mergeCell ref="A45:A46"/>
    <mergeCell ref="B45:B46"/>
    <mergeCell ref="C45:C46"/>
    <mergeCell ref="C43:C44"/>
    <mergeCell ref="F43:F44"/>
    <mergeCell ref="D43:D44"/>
    <mergeCell ref="F35:F36"/>
    <mergeCell ref="D35:D36"/>
    <mergeCell ref="A37:A38"/>
    <mergeCell ref="B37:B38"/>
    <mergeCell ref="C37:C38"/>
    <mergeCell ref="F37:F38"/>
    <mergeCell ref="D37:D38"/>
    <mergeCell ref="A35:A36"/>
    <mergeCell ref="B35:B36"/>
    <mergeCell ref="C35:C36"/>
    <mergeCell ref="F31:F32"/>
    <mergeCell ref="A33:A34"/>
    <mergeCell ref="B33:B34"/>
    <mergeCell ref="C33:C34"/>
    <mergeCell ref="F33:F34"/>
    <mergeCell ref="D31:D32"/>
    <mergeCell ref="D33:D34"/>
    <mergeCell ref="A31:A32"/>
    <mergeCell ref="B31:B32"/>
    <mergeCell ref="C31:C32"/>
    <mergeCell ref="F27:F28"/>
    <mergeCell ref="A29:A30"/>
    <mergeCell ref="B29:B30"/>
    <mergeCell ref="C29:C30"/>
    <mergeCell ref="F29:F30"/>
    <mergeCell ref="D27:D28"/>
    <mergeCell ref="D29:D30"/>
    <mergeCell ref="A27:A28"/>
    <mergeCell ref="B27:B28"/>
    <mergeCell ref="C27:C28"/>
    <mergeCell ref="B25:B26"/>
    <mergeCell ref="C25:C26"/>
    <mergeCell ref="F25:F26"/>
    <mergeCell ref="D25:D26"/>
    <mergeCell ref="F105:F106"/>
    <mergeCell ref="A107:A108"/>
    <mergeCell ref="B107:B108"/>
    <mergeCell ref="C107:C108"/>
    <mergeCell ref="F107:F108"/>
    <mergeCell ref="A105:A106"/>
    <mergeCell ref="B105:B106"/>
    <mergeCell ref="C105:C106"/>
    <mergeCell ref="F101:F102"/>
    <mergeCell ref="A103:A104"/>
    <mergeCell ref="B103:B104"/>
    <mergeCell ref="C103:C104"/>
    <mergeCell ref="F103:F104"/>
    <mergeCell ref="A101:A102"/>
    <mergeCell ref="B101:B102"/>
    <mergeCell ref="C101:C102"/>
    <mergeCell ref="F97:F98"/>
    <mergeCell ref="A99:A100"/>
    <mergeCell ref="B99:B100"/>
    <mergeCell ref="C99:C100"/>
    <mergeCell ref="F99:F100"/>
    <mergeCell ref="A97:A98"/>
    <mergeCell ref="B97:B98"/>
    <mergeCell ref="C97:C98"/>
    <mergeCell ref="F93:F94"/>
    <mergeCell ref="A95:A96"/>
    <mergeCell ref="B95:B96"/>
    <mergeCell ref="C95:C96"/>
    <mergeCell ref="F95:F96"/>
    <mergeCell ref="A93:A94"/>
    <mergeCell ref="B93:B94"/>
    <mergeCell ref="C93:C94"/>
    <mergeCell ref="F89:F90"/>
    <mergeCell ref="A91:A92"/>
    <mergeCell ref="B91:B92"/>
    <mergeCell ref="C91:C92"/>
    <mergeCell ref="F91:F92"/>
    <mergeCell ref="A89:A90"/>
    <mergeCell ref="B89:B90"/>
    <mergeCell ref="C89:C90"/>
    <mergeCell ref="A86:F86"/>
    <mergeCell ref="A87:A88"/>
    <mergeCell ref="B87:B88"/>
    <mergeCell ref="C87:C88"/>
    <mergeCell ref="F87:F88"/>
    <mergeCell ref="B1:B2"/>
    <mergeCell ref="C1:C2"/>
    <mergeCell ref="F1:F2"/>
    <mergeCell ref="B4:B5"/>
    <mergeCell ref="C4:C5"/>
    <mergeCell ref="D4:D5"/>
    <mergeCell ref="F4:F5"/>
    <mergeCell ref="D1:D2"/>
    <mergeCell ref="E1:E2"/>
    <mergeCell ref="E4:E5"/>
    <mergeCell ref="B6:B7"/>
    <mergeCell ref="C6:C7"/>
    <mergeCell ref="F6:F7"/>
    <mergeCell ref="B8:B9"/>
    <mergeCell ref="C8:C9"/>
    <mergeCell ref="F8:F9"/>
    <mergeCell ref="D6:D7"/>
    <mergeCell ref="E6:E7"/>
    <mergeCell ref="A12:F12"/>
    <mergeCell ref="A15:F15"/>
    <mergeCell ref="B84:B85"/>
    <mergeCell ref="C84:C85"/>
    <mergeCell ref="F84:F85"/>
    <mergeCell ref="A64:F64"/>
    <mergeCell ref="A68:F68"/>
    <mergeCell ref="A79:F79"/>
    <mergeCell ref="A24:F24"/>
    <mergeCell ref="A25:A26"/>
  </mergeCells>
  <conditionalFormatting sqref="D73 D13">
    <cfRule type="cellIs" priority="1" dxfId="0" operator="lessThanOrEqual" stopIfTrue="1">
      <formula>-0.04</formula>
    </cfRule>
    <cfRule type="cellIs" priority="2" dxfId="1" operator="greaterThan" stopIfTrue="1">
      <formula>-0.04</formula>
    </cfRule>
  </conditionalFormatting>
  <conditionalFormatting sqref="D14 D21 D23 D69 D80:D84 D8 D113">
    <cfRule type="cellIs" priority="3" dxfId="0" operator="greaterThanOrEqual" stopIfTrue="1">
      <formula>$C8</formula>
    </cfRule>
    <cfRule type="cellIs" priority="4" dxfId="1" operator="lessThan" stopIfTrue="1">
      <formula>$C8</formula>
    </cfRule>
  </conditionalFormatting>
  <conditionalFormatting sqref="D115">
    <cfRule type="cellIs" priority="5" dxfId="0" operator="lessThanOrEqual" stopIfTrue="1">
      <formula>9</formula>
    </cfRule>
    <cfRule type="cellIs" priority="6" dxfId="1" operator="greaterThan" stopIfTrue="1">
      <formula>9</formula>
    </cfRule>
  </conditionalFormatting>
  <conditionalFormatting sqref="D117">
    <cfRule type="cellIs" priority="7" dxfId="0" operator="lessThanOrEqual" stopIfTrue="1">
      <formula>10</formula>
    </cfRule>
    <cfRule type="cellIs" priority="8" dxfId="1" operator="greaterThan" stopIfTrue="1">
      <formula>10</formula>
    </cfRule>
  </conditionalFormatting>
  <conditionalFormatting sqref="D16:D18">
    <cfRule type="cellIs" priority="9" dxfId="0" operator="greaterThanOrEqual" stopIfTrue="1">
      <formula>12</formula>
    </cfRule>
    <cfRule type="cellIs" priority="10" dxfId="1" operator="lessThan" stopIfTrue="1">
      <formula>12</formula>
    </cfRule>
  </conditionalFormatting>
  <conditionalFormatting sqref="D19">
    <cfRule type="cellIs" priority="11" dxfId="0" operator="greaterThanOrEqual" stopIfTrue="1">
      <formula>8000000</formula>
    </cfRule>
    <cfRule type="cellIs" priority="12" dxfId="1" operator="lessThan" stopIfTrue="1">
      <formula>8000000</formula>
    </cfRule>
  </conditionalFormatting>
  <conditionalFormatting sqref="D20">
    <cfRule type="cellIs" priority="13" dxfId="0" operator="greaterThanOrEqual" stopIfTrue="1">
      <formula>24</formula>
    </cfRule>
    <cfRule type="cellIs" priority="14" dxfId="1" operator="lessThan" stopIfTrue="1">
      <formula>24</formula>
    </cfRule>
  </conditionalFormatting>
  <conditionalFormatting sqref="D22">
    <cfRule type="cellIs" priority="15" dxfId="0" operator="greaterThanOrEqual" stopIfTrue="1">
      <formula>40</formula>
    </cfRule>
    <cfRule type="cellIs" priority="16" dxfId="1" operator="lessThan" stopIfTrue="1">
      <formula>40</formula>
    </cfRule>
  </conditionalFormatting>
  <conditionalFormatting sqref="D59">
    <cfRule type="cellIs" priority="17" dxfId="0" operator="greaterThanOrEqual" stopIfTrue="1">
      <formula>0.05</formula>
    </cfRule>
    <cfRule type="cellIs" priority="18" dxfId="1" operator="lessThan" stopIfTrue="1">
      <formula>0.05</formula>
    </cfRule>
  </conditionalFormatting>
  <conditionalFormatting sqref="D65">
    <cfRule type="cellIs" priority="19" dxfId="0" operator="lessThanOrEqual" stopIfTrue="1">
      <formula>-0.11</formula>
    </cfRule>
    <cfRule type="cellIs" priority="20" dxfId="1" operator="greaterThan" stopIfTrue="1">
      <formula>-0.11</formula>
    </cfRule>
  </conditionalFormatting>
  <conditionalFormatting sqref="D66">
    <cfRule type="cellIs" priority="21" dxfId="0" operator="lessThanOrEqual" stopIfTrue="1">
      <formula>5</formula>
    </cfRule>
    <cfRule type="cellIs" priority="22" dxfId="1" operator="greaterThan" stopIfTrue="1">
      <formula>5</formula>
    </cfRule>
  </conditionalFormatting>
  <conditionalFormatting sqref="D70">
    <cfRule type="cellIs" priority="23" dxfId="0" operator="lessThanOrEqual" stopIfTrue="1">
      <formula>-0.15</formula>
    </cfRule>
    <cfRule type="cellIs" priority="24" dxfId="1" operator="greaterThan" stopIfTrue="1">
      <formula>-0.15</formula>
    </cfRule>
  </conditionalFormatting>
  <conditionalFormatting sqref="D121 D119">
    <cfRule type="cellIs" priority="25" dxfId="0" operator="lessThanOrEqual" stopIfTrue="1">
      <formula>11</formula>
    </cfRule>
    <cfRule type="cellIs" priority="26" dxfId="1" operator="greaterThan" stopIfTrue="1">
      <formula>11</formula>
    </cfRule>
  </conditionalFormatting>
  <printOptions/>
  <pageMargins left="0.75" right="0.75" top="0.57" bottom="0.68" header="0.31" footer="0.41"/>
  <pageSetup fitToHeight="2" horizontalDpi="600" verticalDpi="600" orientation="portrait" paperSize="9" scale="62" r:id="rId1"/>
  <headerFooter alignWithMargins="0">
    <oddHeader>&amp;LMay 2004&amp;CCorporate Performance Report&amp;RPerformance Year 2004/5
&amp;"Arial,Bold"&amp;12APPENDIX 1</oddHeader>
  </headerFooter>
  <rowBreaks count="1" manualBreakCount="1">
    <brk id="71" max="4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Metropolitan Police Authority</dc:creator>
  <cp:keywords/>
  <dc:description/>
  <cp:lastModifiedBy>Authorised User</cp:lastModifiedBy>
  <cp:lastPrinted>2004-07-06T15:14:52Z</cp:lastPrinted>
  <dcterms:created xsi:type="dcterms:W3CDTF">2004-04-01T10:06:12Z</dcterms:created>
  <dcterms:modified xsi:type="dcterms:W3CDTF">2004-07-06T15:15:46Z</dcterms:modified>
  <cp:category/>
  <cp:version/>
  <cp:contentType/>
  <cp:contentStatus/>
</cp:coreProperties>
</file>